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defaultThemeVersion="166925"/>
  <mc:AlternateContent xmlns:mc="http://schemas.openxmlformats.org/markup-compatibility/2006">
    <mc:Choice Requires="x15">
      <x15ac:absPath xmlns:x15ac="http://schemas.microsoft.com/office/spreadsheetml/2010/11/ac" url="https://crsorg-my.sharepoint.com/personal/meredith_stakem_crs_org/Documents/SBC CH/SBC Guide/"/>
    </mc:Choice>
  </mc:AlternateContent>
  <xr:revisionPtr revIDLastSave="412" documentId="8_{61B99CEF-B14F-493A-83B0-481B3FB8A897}" xr6:coauthVersionLast="47" xr6:coauthVersionMax="47" xr10:uidLastSave="{7BBFF01E-19FB-44A8-BBF1-9A62E16A528E}"/>
  <bookViews>
    <workbookView xWindow="690" yWindow="825" windowWidth="17490" windowHeight="14640" xr2:uid="{A66C25B0-65DA-415A-BB8A-0B8B950D8928}"/>
  </bookViews>
  <sheets>
    <sheet name="Instructions!" sheetId="1" r:id="rId1"/>
    <sheet name="A1-Resume du contexte" sheetId="2" r:id="rId2"/>
    <sheet name="A2-Orientations Strategiques" sheetId="3" r:id="rId3"/>
    <sheet name="B1-Resume Enquete Formative" sheetId="4" r:id="rId4"/>
    <sheet name="C1 - Profiles de Groupe" sheetId="5" r:id="rId5"/>
    <sheet name="C2&amp;3-Obj de Change &amp; Act." sheetId="6" r:id="rId6"/>
    <sheet name="E1 -MEAL" sheetId="7" r:id="rId7"/>
    <sheet name="D1 - Content" sheetId="8" r:id="rId8"/>
    <sheet name="D2 - Implementation" sheetId="9" r:id="rId9"/>
    <sheet name="Annex 7.2 Creative Brief" sheetId="10" r:id="rId10"/>
  </sheets>
  <definedNames>
    <definedName name="_Toc146782580" localSheetId="1">'A1-Resume du contexte'!$A$1</definedName>
    <definedName name="_xlnm.Print_Area" localSheetId="1">'A1-Resume du contexte'!$A$4:$E$7</definedName>
    <definedName name="_xlnm.Print_Area" localSheetId="2">'A2-Orientations Strategiques'!$A$4:$E$17</definedName>
    <definedName name="_xlnm.Print_Area" localSheetId="9">'Annex 7.2 Creative Brief'!$A$4:$D$34</definedName>
    <definedName name="_xlnm.Print_Area" localSheetId="3">'B1-Resume Enquete Formative'!$A$9:$D$57</definedName>
    <definedName name="_xlnm.Print_Area" localSheetId="4">'C1 - Profiles de Groupe'!$A$4:$F$6,'C1 - Profiles de Groupe'!$A$8:$F$17</definedName>
    <definedName name="_xlnm.Print_Area" localSheetId="5">'C2&amp;3-Obj de Change &amp; Act.'!$A$4:$I$6,'C2&amp;3-Obj de Change &amp; Act.'!$A$10:$I$39</definedName>
    <definedName name="_xlnm.Print_Titles" localSheetId="2">'A2-Orientations Strategiques'!$5:$5</definedName>
    <definedName name="_xlnm.Print_Titles" localSheetId="4">'C1 - Profiles de Groupe'!$4:$6</definedName>
    <definedName name="_xlnm.Print_Titles" localSheetId="5">'C2&amp;3-Obj de Change &amp; Act.'!$4:$4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7" i="8"/>
  <c r="A152" i="8"/>
  <c r="A147" i="8"/>
  <c r="A142" i="8"/>
  <c r="A137" i="8"/>
  <c r="A132" i="8"/>
  <c r="A127" i="8"/>
  <c r="A122" i="8"/>
  <c r="A117" i="8"/>
  <c r="A112" i="8"/>
  <c r="A107" i="8"/>
  <c r="A102" i="8"/>
  <c r="A97" i="8"/>
  <c r="A92" i="8"/>
  <c r="A87" i="8"/>
  <c r="A82" i="8"/>
  <c r="A77" i="8"/>
  <c r="A72" i="8"/>
  <c r="A67" i="8"/>
  <c r="A62" i="8"/>
  <c r="A57" i="8"/>
  <c r="A52" i="8"/>
  <c r="A47" i="8"/>
  <c r="A42" i="8"/>
  <c r="A37" i="8"/>
  <c r="A32" i="8"/>
  <c r="A27" i="8"/>
  <c r="A22" i="8"/>
  <c r="A17" i="8"/>
  <c r="A12" i="8"/>
  <c r="B11" i="8"/>
  <c r="B10" i="8"/>
  <c r="B9" i="8"/>
  <c r="B8" i="8"/>
  <c r="A7" i="8"/>
  <c r="B6" i="8"/>
  <c r="A6" i="8"/>
  <c r="A4" i="8"/>
  <c r="B16" i="7"/>
  <c r="B15" i="7"/>
  <c r="B14" i="7"/>
  <c r="B13" i="7"/>
  <c r="B12" i="7"/>
  <c r="B11" i="7"/>
  <c r="B10" i="7"/>
  <c r="B9" i="7"/>
  <c r="B7" i="7"/>
  <c r="B8" i="7"/>
  <c r="A16" i="7"/>
  <c r="A9" i="7"/>
  <c r="A10" i="7" s="1"/>
  <c r="A11" i="7" s="1"/>
  <c r="A12" i="7" s="1"/>
  <c r="A13" i="7" s="1"/>
  <c r="A14" i="7" s="1"/>
  <c r="A15" i="7" s="1"/>
  <c r="A8" i="7"/>
  <c r="B37" i="6"/>
  <c r="B34" i="6"/>
  <c r="B31" i="6"/>
  <c r="B28" i="6"/>
  <c r="B25" i="6"/>
  <c r="B22" i="6"/>
  <c r="B19" i="6"/>
  <c r="B16" i="6"/>
  <c r="B13" i="6"/>
  <c r="B10" i="6"/>
  <c r="A9" i="5"/>
  <c r="A10" i="5" s="1"/>
  <c r="A11" i="5" s="1"/>
  <c r="A12" i="5" s="1"/>
  <c r="A13" i="5" s="1"/>
  <c r="A14" i="5" s="1"/>
  <c r="A15" i="5" s="1"/>
  <c r="A16" i="5" s="1"/>
  <c r="A17" i="5" s="1"/>
  <c r="B17" i="5"/>
  <c r="B16" i="5"/>
  <c r="B15" i="5"/>
  <c r="B14" i="5"/>
  <c r="B13" i="5"/>
  <c r="B12" i="5"/>
  <c r="B11" i="5"/>
  <c r="B10" i="5"/>
  <c r="B9" i="5"/>
  <c r="B8" i="5"/>
  <c r="B54" i="4" l="1"/>
  <c r="B49" i="4"/>
  <c r="B44" i="4"/>
  <c r="B39" i="4"/>
  <c r="B34" i="4"/>
  <c r="B29" i="4"/>
  <c r="B24" i="4"/>
  <c r="B19" i="4"/>
  <c r="B14" i="4"/>
  <c r="B9" i="4"/>
  <c r="A9" i="3"/>
  <c r="A10" i="3" s="1"/>
  <c r="A11" i="3" s="1"/>
  <c r="A12" i="3" s="1"/>
  <c r="A13" i="3" s="1"/>
  <c r="A14" i="3" s="1"/>
  <c r="A15" i="3" s="1"/>
  <c r="A16" i="3" s="1"/>
  <c r="A17" i="3" s="1"/>
</calcChain>
</file>

<file path=xl/sharedStrings.xml><?xml version="1.0" encoding="utf-8"?>
<sst xmlns="http://schemas.openxmlformats.org/spreadsheetml/2006/main" count="305" uniqueCount="200">
  <si>
    <r>
      <rPr>
        <sz val="11"/>
        <color theme="4"/>
        <rFont val="Calibri"/>
        <family val="2"/>
        <scheme val="minor"/>
      </rPr>
      <t xml:space="preserve">APERÇU : </t>
    </r>
    <r>
      <rPr>
        <sz val="11"/>
        <color theme="1"/>
        <rFont val="Calibri"/>
        <family val="2"/>
        <scheme val="minor"/>
      </rPr>
      <t xml:space="preserve"> Cette document contient une série de modèles, qui sont des versions à remplir des formats introduits dans le Guide de CRS en matière de changement social et de comportement (CSC).</t>
    </r>
  </si>
  <si>
    <r>
      <rPr>
        <sz val="11"/>
        <color theme="4"/>
        <rFont val="Calibri"/>
        <family val="2"/>
        <scheme val="minor"/>
      </rPr>
      <t xml:space="preserve">CE QUI EST INCLU : 
- </t>
    </r>
    <r>
      <rPr>
        <sz val="11"/>
        <rFont val="Calibri"/>
        <family val="2"/>
        <scheme val="minor"/>
      </rPr>
      <t>Le modèle de la phase ANALYSER se compose des onglets A1-Résumé du contexte et A2-Aperçu de la stratégie.
- Le modèle de la phase BÂTIR se trouve dans l'onglet B1-Résumés d'enquête formatifs
- Le modèle de la phase CRÉER se compose de trois onglets : (i) C1-Profils de groupe, (ii) C2&amp;3 - Changer les objectifs et les activités et (iii) E1- MEAL
- Le modèle de la phase DÉVELOPPER est l'onglet D1-Contenu, avec un onglet optionnel D2-Implémentation</t>
    </r>
    <r>
      <rPr>
        <sz val="11"/>
        <color theme="1"/>
        <rFont val="Calibri"/>
        <family val="2"/>
        <scheme val="minor"/>
      </rPr>
      <t xml:space="preserve">
- Le modèle de la phase ÉVALUER est l'onglet E1-MEAL
-L'onglet &lt;&lt;Annexe 7.2 - Briefing Créative&gt;&gt; offre un format alternatif aux modèles de phase CRÉER et DÉVELOPPER.</t>
    </r>
  </si>
  <si>
    <r>
      <rPr>
        <sz val="11"/>
        <color theme="4"/>
        <rFont val="Calibri"/>
        <family val="2"/>
        <scheme val="minor"/>
      </rPr>
      <t xml:space="preserve">CONSEILS UTILES :
1. </t>
    </r>
    <r>
      <rPr>
        <sz val="11"/>
        <rFont val="Calibri"/>
        <family val="2"/>
        <scheme val="minor"/>
      </rPr>
      <t>Si vous utilisez les modèles dans l’ordre, certaines informations seront automatiquement renseignées sur les feuilles ultérieures. Notez que si vous ajoutez des lignes supplémentaires, les informations sur ces lignes ne seront pas déplacées automatiquement. De même, si vous supprimez des lignes, les feuilles suivantes peuvent contenir des erreurs. Nous vous suggérons de masquer les lignes dont vous n'avez pas besoin.</t>
    </r>
    <r>
      <rPr>
        <sz val="11"/>
        <color theme="1"/>
        <rFont val="Calibri"/>
        <family val="2"/>
        <scheme val="minor"/>
      </rPr>
      <t xml:space="preserve">
</t>
    </r>
    <r>
      <rPr>
        <sz val="11"/>
        <color theme="4"/>
        <rFont val="Calibri"/>
        <family val="2"/>
        <scheme val="minor"/>
      </rPr>
      <t>2.</t>
    </r>
    <r>
      <rPr>
        <sz val="11"/>
        <color theme="1"/>
        <rFont val="Calibri"/>
        <family val="2"/>
        <scheme val="minor"/>
      </rPr>
      <t xml:space="preserve"> Le modèle prend en charge 10 comportements prioritaires, 3 objectifs de changement par comportement et jusqu'à cinq activités par objectif de changement. Nous vous déconseillons d'en avoir plus car votre projet risque d'être trop complexe pour réussir. Si vous en voulez plus, vous devez créer vous-même les modèles supplémentaires et le remplissage automatique n'aura pas lieu.
</t>
    </r>
    <r>
      <rPr>
        <sz val="11"/>
        <color theme="4"/>
        <rFont val="Calibri"/>
        <family val="2"/>
        <scheme val="minor"/>
      </rPr>
      <t>3</t>
    </r>
    <r>
      <rPr>
        <sz val="11"/>
        <color theme="1"/>
        <rFont val="Calibri"/>
        <family val="2"/>
        <scheme val="minor"/>
      </rPr>
      <t xml:space="preserve">. Nous mettons des instructions en haut de chaque page, ainsi qu'en dessous des en-têtes de la plupart des modèles. Vous pouvez également vous référer au guide de CRS en matière de CSC.
</t>
    </r>
    <r>
      <rPr>
        <sz val="11"/>
        <color theme="4"/>
        <rFont val="Calibri"/>
        <family val="2"/>
        <scheme val="minor"/>
      </rPr>
      <t>4.</t>
    </r>
    <r>
      <rPr>
        <sz val="11"/>
        <color theme="1"/>
        <rFont val="Calibri"/>
        <family val="2"/>
        <scheme val="minor"/>
      </rPr>
      <t xml:space="preserve"> Il y a toujours un exemple ! Vous pouvez supprimer (ou masquer) l'exemple sans gâcher les liens ou les fonctionnalités de remplissage automatique.
</t>
    </r>
    <r>
      <rPr>
        <sz val="11"/>
        <color theme="4"/>
        <rFont val="Calibri"/>
        <family val="2"/>
        <scheme val="minor"/>
      </rPr>
      <t>5.</t>
    </r>
    <r>
      <rPr>
        <sz val="11"/>
        <color theme="1"/>
        <rFont val="Calibri"/>
        <family val="2"/>
        <scheme val="minor"/>
      </rPr>
      <t xml:space="preserve"> Vous voulez imprimer quelque chose ? Nous avons formaté chaque modèle de manière conviviale pour l'impression, mais nous n'avons pas verrouillé le formatage. Cela signifie que si vous élargissez les colonnes, par exemple, cela risque de ne plus être imprimable. Remarque : nous l'avons configuré pour ne pas imprimer d'instructions ou d'exemples. Si vous en avez besoin pour imprimer, modifiez la zone d'impression dans le menu de mise en page.
</t>
    </r>
    <r>
      <rPr>
        <sz val="11"/>
        <color theme="4"/>
        <rFont val="Calibri"/>
        <family val="2"/>
        <scheme val="minor"/>
      </rPr>
      <t>6.</t>
    </r>
    <r>
      <rPr>
        <sz val="11"/>
        <color theme="1"/>
        <rFont val="Calibri"/>
        <family val="2"/>
        <scheme val="minor"/>
      </rPr>
      <t xml:space="preserve"> Plusieurs équipes travaillent-elles sur différents comportements prioritaires ? Si le partage du document en ligne ne fonctionne pas bien pour vos groupes, vous pouvez faire des copies des onglets (un par équipe) et les copier/coller ensemble à la fin.
</t>
    </r>
    <r>
      <rPr>
        <sz val="11"/>
        <color theme="4"/>
        <rFont val="Calibri"/>
        <family val="2"/>
        <scheme val="minor"/>
      </rPr>
      <t>7</t>
    </r>
    <r>
      <rPr>
        <sz val="11"/>
        <color theme="1"/>
        <rFont val="Calibri"/>
        <family val="2"/>
        <scheme val="minor"/>
      </rPr>
      <t>. N'oubliez pas de baser vos contributions sur les évaluations et les résultats des enquêtes formatives !</t>
    </r>
  </si>
  <si>
    <r>
      <rPr>
        <sz val="11"/>
        <color theme="4"/>
        <rFont val="Calibri"/>
        <family val="2"/>
        <scheme val="minor"/>
      </rPr>
      <t xml:space="preserve"> VOUS AVEZ DES COMMENTAIRES ?</t>
    </r>
    <r>
      <rPr>
        <sz val="11"/>
        <color theme="1"/>
        <rFont val="Calibri"/>
        <family val="2"/>
        <scheme val="minor"/>
      </rPr>
      <t xml:space="preserve">
Avez-vous utilisé ce modèle ? L'avez-vous aimé ? L'avez-vous détesté ? L'as-tu changé ? Veuillez copier le lien pour nous envoyer vos commentaires : https://forms.office.com/Pages/ResponsePage.aspx?id=jDAMuI3QB0uRXBGpLZzGvZioLyYXI3REkzPhajTXPqtUMVZPRjNJUU8ySUw0REFBODNYODZVMDJHMy4u </t>
    </r>
  </si>
  <si>
    <t xml:space="preserve">
</t>
  </si>
  <si>
    <r>
      <t xml:space="preserve">OBJECTIF: </t>
    </r>
    <r>
      <rPr>
        <sz val="11"/>
        <color theme="1"/>
        <rFont val="Calibri"/>
        <family val="2"/>
      </rPr>
      <t xml:space="preserve"> Cet onglet fait partie du modèle de phase ANALYSER - les grandes lignes de stratégie CSC. Le modèle de phase ANALYSER -  les grandes lignes de stratégie CSC - comprend deux parties, cet onglet (A1-Résumé du Contexte), qui comprend le résumé du contexte et les faits saillants de l'évaluation initiale, et l'onglet A2-Orientations Stratégiques qui comprend des informations sur les comportements prioritaires, groupes prioritaires, stratégies préliminaires proposées et besoins d’information. Complétez les deux parties. Utilisez cet onglet pendant la phase ANALYSER pour vous aider à documenter les décisions de conception initiales de votre stratégie CSC. Une fois le projet attribué, vous vous baserez sur ce résumé pour créer une stratégie CSC complète et un plan de mise en œuvre.</t>
    </r>
  </si>
  <si>
    <r>
      <t xml:space="preserve">INSTRUCTIONS: </t>
    </r>
    <r>
      <rPr>
        <sz val="11"/>
        <color theme="1"/>
        <rFont val="Calibri"/>
        <family val="2"/>
        <scheme val="minor"/>
      </rPr>
      <t>Le premier encadré (foncée/violette) fournit des instructions pour cette section du modèle. Le deuxième encadré (clair/gris) montre un exemple. Le troisième encadré (blanche/vide) est l'espace que vous pouvez utiliser pour inclure vos informations. Vous pouvez supprimer la zone d’exemple clair/gris.</t>
    </r>
  </si>
  <si>
    <t>Résumé du Contexte et Faits Marquants de L'Evaluation Initiale</t>
  </si>
  <si>
    <t xml:space="preserve">Utilisez cet espace pour consigner les principaux résultats de votre processus d’analyse/évaluation situationnelle durant la phase de conception, qui ont permis de sélectionner les comportements, les groupes prioritaires ou les stratégies/activités. Ceci documente vos principales conclusions de l'étape 1. Il comprendra des informations similaires à celles de la section de votre proposition consacrée à l'analyse des problèmes. </t>
  </si>
  <si>
    <t>- L'évaluation a révélé que les producteurs de maïs connaissent une période de soudure qui dure en moyenne six mois.
- La taille moyenne des terres est de 0,5 HA ; 20 % des agriculteurs ont 1+HA, 40 % 0,5-1 HA, 40 % &lt; 0,5 HA.
- Les rendements par unité de terre sont estimés à 40 % en dessous de la moyenne nationale.
- Seuls 20 % des agriculteurs (contre 60 % au niveau national) utilisent des variétés de semences améliorées.
- 60 % des agriculteurs sont des femmes ; 80 % d'entre elles n'ont pas atteint le niveau d'éducation primaire.
- Les semences améliorées sont disponibles sur les marchés les plus importants, mais à des coûts et des volumes relativement élevés.</t>
  </si>
  <si>
    <t/>
  </si>
  <si>
    <r>
      <t xml:space="preserve">PURPOSE: </t>
    </r>
    <r>
      <rPr>
        <sz val="11"/>
        <color theme="1"/>
        <rFont val="Calibri"/>
        <family val="2"/>
      </rPr>
      <t>Cet onglet fait partie du modèle de phase ANALYSER - les grandes lignes de stratégie CSC. Le modèle de phase ANALYSER -  les grandes lignes de stratégie CSC - comprend deux parties, cet onglet</t>
    </r>
    <r>
      <rPr>
        <b/>
        <sz val="11"/>
        <color rgb="FF7030A0"/>
        <rFont val="Calibri"/>
        <family val="2"/>
      </rPr>
      <t xml:space="preserve"> A2-Orientations Stratégiques </t>
    </r>
    <r>
      <rPr>
        <sz val="11"/>
        <color theme="1"/>
        <rFont val="Calibri"/>
        <family val="2"/>
      </rPr>
      <t xml:space="preserve">qui comprend des informations sur les comportements prioritaires, groupes prioritaires, stratégies préliminaires proposées et besoins d’information et l'onglet </t>
    </r>
    <r>
      <rPr>
        <b/>
        <sz val="11"/>
        <color rgb="FF7030A0"/>
        <rFont val="Calibri"/>
        <family val="2"/>
      </rPr>
      <t>A1-Résumé du Contexte,</t>
    </r>
    <r>
      <rPr>
        <sz val="11"/>
        <color theme="1"/>
        <rFont val="Calibri"/>
        <family val="2"/>
      </rPr>
      <t xml:space="preserve"> qui comprend le résumé du contexte et les faits saillants de l'évaluation initiale, sur lequel sont basées les décisions de cet onglet.  Remplissez les deux parties en commençant par A1. Utilisez cet onglet pendant la phase ANALYSER pour vous aider à documenter les décisions de conception initiales de votre stratégie CSC. Une fois le projet attribué, vous vous baserez sur ce résumé pour créer une stratégie CSC complète et un plan de mise en œuvre.</t>
    </r>
  </si>
  <si>
    <t>Orientations Stratégiques</t>
  </si>
  <si>
    <t xml:space="preserve">Comportements priorisés </t>
  </si>
  <si>
    <t>Groupes prioritaires</t>
  </si>
  <si>
    <t xml:space="preserve">Liste proposée de stratégies préliminaires </t>
  </si>
  <si>
    <t xml:space="preserve">Lacunes en matière de connaissances </t>
  </si>
  <si>
    <t>Listez ici les comportements priorisés lors de l'étape 2 (un par ligne).
Il s'agit des résultats de votre exercice de hiérarchisation des priorités.</t>
  </si>
  <si>
    <t>Dressez la liste des groupes prioritaires identifiés (primaires ou secondaires) pour chaque comportement prioritaire (étape 3), ainsi que les points marquants les concernant (étape 1).</t>
  </si>
  <si>
    <t>Indiquez ici les stratégies/activités prévues pour aborder le comportement avec les groupes prioritaires (à partir de l'étape 4).</t>
  </si>
  <si>
    <t>Dressez la liste des priorités identifiées pour la phase d'enquête formative telle qu'elle a été définie à l'étape 4.</t>
  </si>
  <si>
    <t>Les agriculteurs utilisent des semences améliorées.</t>
  </si>
  <si>
    <r>
      <rPr>
        <u/>
        <sz val="11"/>
        <color rgb="FF000000"/>
        <rFont val="Calibri"/>
        <family val="2"/>
        <scheme val="minor"/>
      </rPr>
      <t>Groupe primaire : Agriculteurs.</t>
    </r>
    <r>
      <rPr>
        <sz val="11"/>
        <color rgb="FF000000"/>
        <rFont val="Calibri"/>
        <family val="2"/>
        <scheme val="minor"/>
      </rPr>
      <t xml:space="preserve">
- 60% de femmes.
- Taille moyenne des terres de 0,5 HA.
- La majorité d'entre eux ne savent pas lire et écrire.
</t>
    </r>
    <r>
      <rPr>
        <u/>
        <sz val="11"/>
        <color rgb="FF000000"/>
        <rFont val="Calibri"/>
        <family val="2"/>
        <scheme val="minor"/>
      </rPr>
      <t>Groupe d'influence : agents de vulgarisation.</t>
    </r>
  </si>
  <si>
    <t>- Parcelles de démonstration / groupes d'agriculteurs pour présenter le potentiel de rendement amélioré.
- Des bons pour lever les obstacles à l'accès pour les plus vulnérables (en ciblant les femmes).
- Dépliants visuels montrant comment identifier les semences améliorées et quelles semences produisent quels rendements.</t>
  </si>
  <si>
    <t>- Les agricultrices ont-elles un pouvoir de décision sur l'achat de semences ? Si ce n'est pas le cas, quelles stratégies supplémentaires pourraient être nécessaires ?
- Qu'est-ce qui motiverait les agriculteurs à continuer d'acheter des semences améliorées après la fin du
programme des coupons?</t>
  </si>
  <si>
    <r>
      <rPr>
        <sz val="11"/>
        <color theme="4"/>
        <rFont val="Calibri"/>
        <family val="2"/>
        <scheme val="minor"/>
      </rPr>
      <t>OBJECTIF</t>
    </r>
    <r>
      <rPr>
        <sz val="11"/>
        <color theme="1"/>
        <rFont val="Calibri"/>
        <family val="2"/>
        <scheme val="minor"/>
      </rPr>
      <t>: Il s'agit du modèle de phase de BATIR - Résumé de l'enquête formative. Utilisez cet outil pour résumer les principales résultats du rapport d'enquête formative dans un format digeste pour la création d'une stratégie.</t>
    </r>
  </si>
  <si>
    <r>
      <rPr>
        <sz val="11"/>
        <color theme="4"/>
        <rFont val="Calibri"/>
        <family val="2"/>
        <scheme val="minor"/>
      </rPr>
      <t>INSTRUCTIONS</t>
    </r>
    <r>
      <rPr>
        <sz val="11"/>
        <color theme="1"/>
        <rFont val="Calibri"/>
        <family val="2"/>
        <scheme val="minor"/>
      </rPr>
      <t>:  Suivez l'exemple de modèle ci-dessous pour compléter votre propre plan.  Utilisez les tableaux suivants (1 par comportement) pour capturer votre apprentissage clé. Si vous avez saisi des comportements dans l'onglet A2-Strategy Outline, ils seront pré-polués ici. Les informations figurant dans l'encadré bleu foncé structurent les informations que vous devez collecter.  Les encadrés (foncé/bleu) fournissent des instructions pour cette section du modèle. L'encadré blanche/vide est l’espace que vous pouvez utiliser pour inclure vos informations.</t>
    </r>
  </si>
  <si>
    <t xml:space="preserve">Comportement 0: </t>
  </si>
  <si>
    <t>Groupe Prioritaire :</t>
  </si>
  <si>
    <t>Agriculteurs (60 % de femmes, superficie moyenne des terres de 0,5 ha).</t>
  </si>
  <si>
    <t>Principales conclusions/analyses sur le profil de groupe prioritaires</t>
  </si>
  <si>
    <t>Principales conclusions/analyses sur les détereminants de comportements</t>
  </si>
  <si>
    <t>Résultats clés/analyse de la faisabilité</t>
  </si>
  <si>
    <r>
      <t>-</t>
    </r>
    <r>
      <rPr>
        <sz val="11"/>
        <color rgb="FF000000"/>
        <rFont val="Calibri"/>
        <family val="2"/>
        <scheme val="minor"/>
      </rPr>
      <t>Les agricultrices sont surtout motivées par le fait d'avoir un revenu suffisant pour payer les frais de scolarité et les uniformes de leurs enfants.
- Les agriculteurs masculins sont motivés par le fait de réussir à subvenir aux besoins de leur famille.
- Les agricultrices cultivent des parcelles plus petites, proches de leur domicile. Les agriculteurs masculins exploitent des parcelles un peu plus grandes et un peu plus éloignées de leur domicile.
- À l'exception des ménages dirigés par une femme, les hommes se rendent généralement au marché et prennent les décisions d'achat de semences, même pour la parcelle de leur femme.
- La production des parcelles des hommes est consacrée aux besoins de consommation du ménage.
- 80 % des hommes ont accès à la radio, qu'ils écoutent généralement entre 14 et 16 heures.
- 20 % des femmes ont accès à la radio et l'écoutent généralement de 10 à 12 heures le dimanche</t>
    </r>
  </si>
  <si>
    <r>
      <t xml:space="preserve">Les principaux déterminants du comportement sont les suivants :
</t>
    </r>
    <r>
      <rPr>
        <b/>
        <sz val="11"/>
        <color rgb="FF000000"/>
        <rFont val="Calibri"/>
        <family val="2"/>
        <scheme val="minor"/>
      </rPr>
      <t>Efficacité de l'action :</t>
    </r>
    <r>
      <rPr>
        <sz val="11"/>
        <color rgb="FF000000"/>
        <rFont val="Calibri"/>
        <family val="2"/>
        <scheme val="minor"/>
      </rPr>
      <t xml:space="preserve"> la plupart des agriculteurs ne pensent pas que l'investissement dans le coût des semences améliorées en vaille la peine. Ils sont préoccupés par le risque d'investir de l'argent dans les semences et d'être confrontés à une mauvaise récolte en raison de la sécheresse ou d'autres conditions ou défaillances climatiques.
</t>
    </r>
    <r>
      <rPr>
        <b/>
        <sz val="11"/>
        <color rgb="FF000000"/>
        <rFont val="Calibri"/>
        <family val="2"/>
        <scheme val="minor"/>
      </rPr>
      <t>Auto-efficacité :</t>
    </r>
    <r>
      <rPr>
        <sz val="11"/>
        <color rgb="FF000000"/>
        <rFont val="Calibri"/>
        <family val="2"/>
        <scheme val="minor"/>
      </rPr>
      <t xml:space="preserve"> la plupart des agriculteurs craignent de ne pas pouvoir identifier les semences améliorées et que les commerçants les escroquent en leur faisant payer des semences améliorées et en leur vendant des variétés non améliorées.</t>
    </r>
  </si>
  <si>
    <t>-Les données du centre de recherche local indiquent que les variétés de maïs améliorées les plus performantes sont MRF540 et PHY7642, dont le rendement est supérieur de 65 % à celui des variétés locales non améliorées.
- 28 % des agriculteurs sont prêts à payer 2,52 $ ou plus par kg de semences. 47 % des agriculteurs sont prêts à payer entre 1,75 $ et 2,52 $.
- Les agriculteurs ont réagi positivement au logo de l'emballage « semences améliorées » testée. Cependant, l'ensachage des semences dans ces emballages ajouterait 0,15 $ au prix d'achat des semences.
- Des approches différenciées sont probablement nécessaires pour les agriculteurs et les agricultrices.</t>
  </si>
  <si>
    <t xml:space="preserve">Comportement 1: </t>
  </si>
  <si>
    <t xml:space="preserve">Comportement 2: </t>
  </si>
  <si>
    <t xml:space="preserve">Comportement 3: </t>
  </si>
  <si>
    <t xml:space="preserve">Comportement 4: </t>
  </si>
  <si>
    <t xml:space="preserve">Comportement 5: </t>
  </si>
  <si>
    <t xml:space="preserve">Comportement 6: </t>
  </si>
  <si>
    <t xml:space="preserve">Comportement 7: </t>
  </si>
  <si>
    <t xml:space="preserve">Comportement 8: </t>
  </si>
  <si>
    <t xml:space="preserve">Comportement 9: </t>
  </si>
  <si>
    <t xml:space="preserve">Comportement 10: </t>
  </si>
  <si>
    <r>
      <t xml:space="preserve">Objectif: </t>
    </r>
    <r>
      <rPr>
        <sz val="11"/>
        <color theme="1"/>
        <rFont val="Calibri"/>
        <family val="2"/>
      </rPr>
      <t xml:space="preserve"> Cet onglet fait partie du modèle de phase CREATE - les feuilles de travail de stratégie CSC. Utilisez cet onglet pendant la phase CREER pour vous aider à synthétiser les résultats de chaque étape. Le modèle de phase CREER - la feuille de travail de stratégie CSC comprend trois onglets, (i) cet onglet (C1-profils de groupe), qui comprend des informations sur les groupes prioritaires pour chaque comportement, (ii) C2&amp;3-Objectifs et activités de changement, et (iii) E1. MEAL. Complétez toutes les pièces. Rappelez-vous que lors des étapes, vous vous appuierez sur vos données d'évaluation et sur les résultats de l'enquête formative pour guider votre prise de décision. L'onglet &lt;&lt;L'annexe 7.2 Briefing Créative&gt;&gt; propose un format alternatif qui peut être utilisé en combinaison ou à la place de ce format par étapes. </t>
    </r>
  </si>
  <si>
    <r>
      <rPr>
        <sz val="11"/>
        <color theme="4"/>
        <rFont val="Calibri"/>
        <family val="2"/>
        <scheme val="minor"/>
      </rPr>
      <t>INSTRUCTIONS:</t>
    </r>
    <r>
      <rPr>
        <sz val="11"/>
        <color theme="1"/>
        <rFont val="Calibri"/>
        <family val="2"/>
        <scheme val="minor"/>
      </rPr>
      <t xml:space="preserve"> Le première encadré (foncée/or) fournit des instructions pour cette section du modèle. Le deuxième encadré (clair/gris) montre un exemple. Le troisième encadré (blanche/vide) est l'espace que vous pouvez utiliser pour inclure vos informations. Vous pouvez supprimer la zone d’exemple clair/gris. Si vous avez rempli l'onglet A2-Strategy Outline, les comportements prioritaires (jusqu'à 10)seront automatiquement renseignés sur cette feuille. Vous souhaiterez peut-être l'utiliser en combinaison avec l'annexe 7.1 du guide CSC, Modèle de profil de groupe prioritaire.</t>
    </r>
  </si>
  <si>
    <t>Comportement</t>
  </si>
  <si>
    <t>GROUPE PRIMAIRE</t>
  </si>
  <si>
    <t>GROUPE(S) SECONDAIRE(S)</t>
  </si>
  <si>
    <t>liste de chaque comportement, 1 par ligne.</t>
  </si>
  <si>
    <t>Incluez ici des informations provenant des profils de groupe créés à l'étape 7 et des résultats de l'enquête formative.</t>
  </si>
  <si>
    <t>Incluez ici des informations sur les principaux groupes d'influence ou acteurs de soutien à cibler.</t>
  </si>
  <si>
    <t>Segment 1</t>
  </si>
  <si>
    <t>Segment 2</t>
  </si>
  <si>
    <r>
      <rPr>
        <sz val="11"/>
        <color rgb="FF000000"/>
        <rFont val="Calibri"/>
        <family val="2"/>
        <scheme val="minor"/>
      </rPr>
      <t xml:space="preserve">Exemple: </t>
    </r>
    <r>
      <rPr>
        <i/>
        <sz val="11"/>
        <color rgb="FF000000"/>
        <rFont val="Calibri"/>
        <family val="2"/>
        <scheme val="minor"/>
      </rPr>
      <t>Les agriculteurs (agricultrices) utilisent des semences améliorées.</t>
    </r>
  </si>
  <si>
    <r>
      <t xml:space="preserve">Agricultrices
</t>
    </r>
    <r>
      <rPr>
        <sz val="11"/>
        <color rgb="FF000000"/>
        <rFont val="Calibri"/>
        <family val="2"/>
        <scheme val="minor"/>
      </rPr>
      <t>- La plupart ont entre 20 et 40 ans et plusieurs enfants.
- La plupart sont motivées par le fait d'avoir un revenu suffisant pour payer les frais de scolarité et les uniformes de leurs enfants.
-</t>
    </r>
    <r>
      <rPr>
        <u/>
        <sz val="11"/>
        <color rgb="FF000000"/>
        <rFont val="Calibri"/>
        <family val="2"/>
        <scheme val="minor"/>
      </rPr>
      <t xml:space="preserve"> </t>
    </r>
    <r>
      <rPr>
        <sz val="11"/>
        <color rgb="FF000000"/>
        <rFont val="Calibri"/>
        <family val="2"/>
        <scheme val="minor"/>
      </rPr>
      <t>Exploitent des parcelles plus petites, près de la maison.
- Production dédiée aux besoins des enfants (frais de scolarité, soins de santé, vêtements, etc.).
- 20% des femmes ont accès à la radio et l'écoutent généralement de 10 à 12 heures le dimanche.
- Ne prennent pas de décisions concernant l'achat de semences.</t>
    </r>
  </si>
  <si>
    <r>
      <rPr>
        <u/>
        <sz val="11"/>
        <color rgb="FF000000"/>
        <rFont val="Calibri"/>
        <family val="2"/>
        <scheme val="minor"/>
      </rPr>
      <t xml:space="preserve">Agriculteurs </t>
    </r>
    <r>
      <rPr>
        <sz val="11"/>
        <color rgb="FF000000"/>
        <rFont val="Calibri"/>
        <family val="2"/>
        <scheme val="minor"/>
      </rPr>
      <t xml:space="preserve">
- La plupart ont entre 25 et 55 ans, sont mariés et ont des enfants.
- Motivés par le fait de réussir à subvenir aux besoins de leur famille.
- 80 % ont accès à la radio et l'écoutent généralement entre 14 et 16 heures.
- Production destinée à la consommation des ménages (nourriture et autres besoins de base, tels que le logement, etc.)
- Exploitent des parcelles plus grandes un peu plus loin de la maison.
- Prennent des décisions d'achat de semences pour eux-mêmes et leurs épouses.
- 72% sont alphabétisés.</t>
    </r>
  </si>
  <si>
    <r>
      <t xml:space="preserve">Agents de vulgarisation
</t>
    </r>
    <r>
      <rPr>
        <sz val="11"/>
        <color rgb="FF000000"/>
        <rFont val="Calibri"/>
        <family val="2"/>
        <scheme val="minor"/>
      </rPr>
      <t>- 93% d'hommes/7% de femmes.
- Education secondaire.
- Estiment ne pas avoir le temps de bien servir tous les clients.
- Motivés par le fait de voir les gens adopter des pratiques améliorées et augmenter leur production et leurs revenus.
- Souhaitent gagner plus d'argent et développer leur propre production agricole.
- Travaillent 2 jours par semaine au bureau, 2 jours dans leurs propres champs et 1 jour de visite chez les agriculteurs.</t>
    </r>
  </si>
  <si>
    <t>RAS</t>
  </si>
  <si>
    <r>
      <rPr>
        <sz val="11"/>
        <color theme="4"/>
        <rFont val="Calibri"/>
        <family val="2"/>
        <scheme val="minor"/>
      </rPr>
      <t>Objectifs</t>
    </r>
    <r>
      <rPr>
        <sz val="11"/>
        <color theme="1"/>
        <rFont val="Calibri"/>
        <family val="2"/>
        <scheme val="minor"/>
      </rPr>
      <t xml:space="preserve">:  Cet onglet fait partie du modèle de phase CREER - les feuilles de travail de stratégie CSC. Utilisez cet onglet pendant la phase CREER pour vous aider à synthétiser les résultats de chaque étape. Le modèle de phase CREER - la feuille de travail de stratégie SBC comprend trois onglets, (i) l'onglet C1-Profils de groupe, (ii) cet onglet, C2&amp;3-Objectifs et activités de changement, qui comprend des informations sur les objectifs de changement, les activités et les tactiques d'engagement et (iii) E1-MEAL. Complétez toutes les pièces. Rappelez-vous que lors des étapes, vous vous appuierez sur vos données d'évaluation et sur les résultats de l'enquête formative pour guider votre prise de décision. L'onglet &lt;&lt;L'annexe 7.2 Briefing Créative&gt;&gt; propose un format alternatif qui peut être utilisé en combinaison ou à la place de ce format par étapes. </t>
    </r>
  </si>
  <si>
    <r>
      <rPr>
        <sz val="11"/>
        <color theme="4"/>
        <rFont val="Calibri"/>
        <family val="2"/>
        <scheme val="minor"/>
      </rPr>
      <t xml:space="preserve">INSTRUCTIONS: </t>
    </r>
    <r>
      <rPr>
        <sz val="11"/>
        <rFont val="Calibri"/>
        <family val="2"/>
        <scheme val="minor"/>
      </rPr>
      <t>Le première encadré (foncée/or) fournit des instructions pour cette section du modèle. Le deuxième encadré (clair/gris) montre un exemple. Le troisième encadré (blanche/vide) est l'espace que vous pouvez utiliser pour inclure vos informations. Vous pouvez supprimer la zone d’exemple clair/gris.</t>
    </r>
    <r>
      <rPr>
        <sz val="11"/>
        <color theme="4"/>
        <rFont val="Calibri"/>
        <family val="2"/>
        <scheme val="minor"/>
      </rPr>
      <t xml:space="preserve"> Si vous avez rempli l'onglet A2-Strategy Outline, les comportements prioritaires (jusqu'à 10) seront automatiquement renseignés sur cette feuille.</t>
    </r>
    <r>
      <rPr>
        <sz val="11"/>
        <color theme="1"/>
        <rFont val="Calibri"/>
        <family val="2"/>
        <scheme val="minor"/>
      </rPr>
      <t xml:space="preserve"> L'espace est prévu pour jusqu'à 3 objectifs de changement par comportement et jusqu'à 5 activités par objectif de changement. Vous n'avez pas besoin d'avoir le nombre maximum - N'oubliez pas : moins c'est plus !</t>
    </r>
  </si>
  <si>
    <t>Comportement affiné</t>
  </si>
  <si>
    <t>Objectifs de changement</t>
  </si>
  <si>
    <t>Activités et tactiques d'engagement proposées</t>
  </si>
  <si>
    <t xml:space="preserve">Incluez le comportement initial priorisé. </t>
  </si>
  <si>
    <t xml:space="preserve">Include the refined behavior from Step 9 here. These may be the same, include additional details or have a narrower focus. There may be multiple (3 max) refined behaviors per behavior. </t>
  </si>
  <si>
    <t>Incluez les objectifs de changement définis à l'étape 10. Rappelez-vous qu'ils doivent correspondre aux déterminants prioritaires identifiés dans le résumé de l'enquête formative. Il doit y en avoir 1 à 3 par comportement affiné.</t>
  </si>
  <si>
    <t>Incluez ici les activités et les tactiques d'engagement que vous avez choisies à l'étape 11.</t>
  </si>
  <si>
    <t>Activité 1</t>
  </si>
  <si>
    <t>Activité 2</t>
  </si>
  <si>
    <t>Activité 3</t>
  </si>
  <si>
    <t>Activité 4</t>
  </si>
  <si>
    <t>Activité 5</t>
  </si>
  <si>
    <r>
      <rPr>
        <i/>
        <sz val="11"/>
        <color rgb="FF000000"/>
        <rFont val="Calibri"/>
        <family val="2"/>
        <scheme val="minor"/>
      </rPr>
      <t xml:space="preserve">Exemple. </t>
    </r>
    <r>
      <rPr>
        <sz val="11"/>
        <color rgb="FF000000"/>
        <rFont val="Calibri"/>
        <family val="2"/>
        <scheme val="minor"/>
      </rPr>
      <t>Les agriculteurs utilisent des semences améliorées.</t>
    </r>
  </si>
  <si>
    <t>Les agriculteurs utilisent des semences améliorées de maïs et de haricots.</t>
  </si>
  <si>
    <t>Accroître la perception que les avantages des semences améliorées de maïs et de haricots (consommation plus stable des ménages, revenus pour les besoins des enfants) valent l'investissement.</t>
  </si>
  <si>
    <t>Groupes d'agriculteurs :
•	Créez l'histoire de deux agriculteurs (l'un ayant utilisé des semences améliorées et l'autre non) pour susciter la réflexion et le dialogue lors des réunions des groupes d'agriculteurs.
•	Par l'intermédiaire de groupes d'agriculteurs, créez des schémas narratifs où les agriculteurs peuvent voir la différence et évaluer la valeur et les risques.
•	Par l'intermédiaire de groupes d'agriculteurs, lancer un « jeu » de calcul des coûts où les agriculteurs peuvent voir combien ils peuvent s'attendre à « gagner » pour l'argent investi dans les semences améliorées par rapport aux semences non améliorées.
•	Par des groupes d'agriculteurs, invitez les agriculteurs qui ont essayé des semences améliorées à témoigner de leur expérience positive.</t>
  </si>
  <si>
    <t>Messages Radio
•	3 000 spots radio, ciblant les hommes, diffusés de 14 à 16 heures, présentant les témoignages de 4 agriculteurs locaux sur la façon dont l'utilisation de semences améliorées les a aidés à améliorer la consommation du ménage et à se sentir comme des hommes accomplis.
•	200 spots radio, ciblant les femmes, diffusés le dimanche de 10 à 12 heures, présentant les témoignages de deux agricultrices locales qui expliquent comment le fait de travailler avec leurs maris pour choisir des semences améliorées a permis à leurs enfants de grandir et de réussir.</t>
  </si>
  <si>
    <t>Accroître la perception selon laquelle les agriculteurs peuvent identifier les semences améliorées de maïs et de haricots auprès de vendeurs de confiance.</t>
  </si>
  <si>
    <t>Champions de semences améliorées :
•	Identifier un ou plusieurs « champions des semences améliorées » par communauté, prêts à rendre visite à 10 amis chez eux ou à les accompagner au marché pour les guider dans la sélection des semences améliorées.</t>
  </si>
  <si>
    <t>Groupes d'agriculteurs :
•	Apportez des échantillons de semences améliorées et non améliorées pour les montrer à des groupes d'agriculteurs avant le début de la saison. Permettez aux agriculteurs de poser des questions.</t>
  </si>
  <si>
    <t>Brochures :
•	Créez un document visuel montrant les choix d'emballage des semences améliorées à gauche, et les options de semences non améliorées à droite pour les distribuer par l'intermédiaire de groupes d'agriculteurs. Imprimez une affiche pour les vendeurs qui souhaitent l'exposer.</t>
  </si>
  <si>
    <r>
      <rPr>
        <sz val="11"/>
        <color theme="4"/>
        <rFont val="Calibri"/>
        <family val="2"/>
        <scheme val="minor"/>
      </rPr>
      <t>Objectif</t>
    </r>
    <r>
      <rPr>
        <sz val="11"/>
        <color theme="1"/>
        <rFont val="Calibri"/>
        <family val="2"/>
        <scheme val="minor"/>
      </rPr>
      <t xml:space="preserve">:  Cet onglet fait partie du modèle de phase CREER - les feuilles de travail de stratégie CSC et du modèle de phase EVALUER - feuille de travail CSC MEAL. Utilisez cet onglet à n’importe quelle étape du processus CSC où vous concevez votre stratégie MEAL. </t>
    </r>
  </si>
  <si>
    <r>
      <rPr>
        <sz val="11"/>
        <color theme="4"/>
        <rFont val="Calibri"/>
        <family val="2"/>
        <scheme val="minor"/>
      </rPr>
      <t>INSTRUCTIONS:</t>
    </r>
    <r>
      <rPr>
        <sz val="11"/>
        <color theme="1"/>
        <rFont val="Calibri"/>
        <family val="2"/>
        <scheme val="minor"/>
      </rPr>
      <t xml:space="preserve"> Le première encadré (foncé/vert) fournit des instructions pour cette section du modèle. Le deuxième encadré (clair/gris) montre un exemple. Le troisième encadré (blanche/vide) est l'espace que vous pouvez utiliser pour inclure vos informations. Vous pouvez supprimer la zone d'exemple clair/gris et ajouter des lignes supplémentaires si nécessaire. Si vous avez rempli l'onglet C2&amp;3-Objectifs de changement et activités, les comportements affinés (jusqu'à 10) seront automatiquement renseignés sur cette feuille.</t>
    </r>
  </si>
  <si>
    <t>Adoption</t>
  </si>
  <si>
    <t>Determinants</t>
  </si>
  <si>
    <t>Exposition</t>
  </si>
  <si>
    <t xml:space="preserve">Copiez les énoncés de comportement (ou de norme) ici. </t>
  </si>
  <si>
    <t>Incluez ici le(s) indicateur(s) inclus dans le plan MEAL du projet pour mesurer/suivre l'adoption du comportement.</t>
  </si>
  <si>
    <t>Indiquez ici le(s) indicateur(s) choisi(s) pour mesurer/suivre les progrès accomplis par rapport aux objectifs de changement.</t>
  </si>
  <si>
    <t>Incluez ici d'autres indicateurs pertinents qui rendent compte de l'exposition, tels que ceux liés à la portée, au rappel, à la compréhension, à la pertinence, à la fiabilité ou à la qualité/au processus. Il se peut que vous n'ayez pas d'indicateurs pour chaque aspect.</t>
  </si>
  <si>
    <t>Exemple</t>
  </si>
  <si>
    <t>Pourcentage d'agriculteurs ayant planté des semences améliorées de maïs ou de haricots dans l'un de leurs champs la saison dernière (H/F).</t>
  </si>
  <si>
    <t>Pourcentage d'agriculteurs qui sont d'accord avec le fait de planter des semences améliorées
vaut le coût (H/F).
Pourcentage d'agriculteurs qui sont d'accord / tout à fait d'accord de pouvoir identifier les semences améliorées à l'achat (H/F).</t>
  </si>
  <si>
    <r>
      <rPr>
        <b/>
        <sz val="11"/>
        <color rgb="FF000000"/>
        <rFont val="Calibri"/>
        <family val="2"/>
        <scheme val="minor"/>
      </rPr>
      <t>Portée</t>
    </r>
    <r>
      <rPr>
        <sz val="11"/>
        <color rgb="FF000000"/>
        <rFont val="Calibri"/>
        <family val="2"/>
        <scheme val="minor"/>
      </rPr>
      <t xml:space="preserve">
·  Nombre de groupes d'agriculteurs actifs.
·  Nombre de messages radio diffusés.
</t>
    </r>
    <r>
      <rPr>
        <b/>
        <sz val="11"/>
        <color rgb="FF000000"/>
        <rFont val="Calibri"/>
        <family val="2"/>
        <scheme val="minor"/>
      </rPr>
      <t>Rappel</t>
    </r>
    <r>
      <rPr>
        <sz val="11"/>
        <color rgb="FF000000"/>
        <rFont val="Calibri"/>
        <family val="2"/>
        <scheme val="minor"/>
      </rPr>
      <t xml:space="preserve">
· Pourcentage d'agriculteurs interrogés qui se souviennent avoir entendu un ou plusieurs messages radio du projet (MH/F).
· Pourcentage d'agriculteurs interrogés qui se souviennent avoir vu le guide de l'acheteur de semences (H/F).
</t>
    </r>
    <r>
      <rPr>
        <b/>
        <sz val="11"/>
        <color rgb="FF000000"/>
        <rFont val="Calibri"/>
        <family val="2"/>
        <scheme val="minor"/>
      </rPr>
      <t>Compréhension/pertinence</t>
    </r>
    <r>
      <rPr>
        <sz val="11"/>
        <color rgb="FF000000"/>
        <rFont val="Calibri"/>
        <family val="2"/>
        <scheme val="minor"/>
      </rPr>
      <t xml:space="preserve">
· Pourcentage d'agriculteurs interrogés qui déclarent que le guide de l'acheteur de semences est utile et facile à utiliser (H/F).</t>
    </r>
  </si>
  <si>
    <r>
      <rPr>
        <sz val="11"/>
        <color theme="4"/>
        <rFont val="Calibri"/>
        <family val="2"/>
        <scheme val="minor"/>
      </rPr>
      <t>Objectif</t>
    </r>
    <r>
      <rPr>
        <sz val="11"/>
        <color theme="1"/>
        <rFont val="Calibri"/>
        <family val="2"/>
        <scheme val="minor"/>
      </rPr>
      <t xml:space="preserve">:  Cet onglet fait partie du modèle de phase </t>
    </r>
    <r>
      <rPr>
        <b/>
        <sz val="11"/>
        <color rgb="FF33CCCC"/>
        <rFont val="Calibri"/>
        <family val="2"/>
        <scheme val="minor"/>
      </rPr>
      <t>DEVELOPPER  - Documents sur le contenu et la mise en oeuvre</t>
    </r>
    <r>
      <rPr>
        <sz val="11"/>
        <color theme="1"/>
        <rFont val="Calibri"/>
        <family val="2"/>
        <scheme val="minor"/>
      </rPr>
      <t>.  Utilisez cet onglet pendant la phase DEVELOPPER. La feuille de travail sur le contenu et la mise en œuvre du modèle de phase DEVELOPPER comprend deux onglets, (i) cet onglet (D1-Contenu), qui comprend des informations sur le contenu essentiel, les messages clés, le matériel et les besoins en formation et les considérations créatives, et (ii) D2 - Mise en œuvre qui est un outil facultatif de planification de la mise en œuvre. L'onglet &lt;&lt;L'Annexe 7.2 - Creative Brief&gt;&gt; fournit un format alternatif qui peut être utilisé en combinaison ou à la place de ce format par étapes. Remplissez d'abord la feuille de travail sur le contenu et les messages, en identifiant le contenu, les messages et les supports de base nécessaires pour réaliser les activités et les tactiques d'engagement prévues dans votre stratégie CSC. Ensuite, vous utiliserez la feuille de travail de mise en œuvre pour vous assurer que les étapes nécessaires à la réalisation ont été assignées à une personne responsable et disposent du budget nécessaire.</t>
    </r>
  </si>
  <si>
    <r>
      <rPr>
        <sz val="11"/>
        <color theme="4"/>
        <rFont val="Calibri"/>
        <family val="2"/>
        <scheme val="minor"/>
      </rPr>
      <t>INSTRUCTIONS</t>
    </r>
    <r>
      <rPr>
        <sz val="11"/>
        <color theme="1"/>
        <rFont val="Calibri"/>
        <family val="2"/>
        <scheme val="minor"/>
      </rPr>
      <t>: Le premier encadré (foncée/turquoise) fournit des instructions pour cette section du modèle. Le deuxième encadré (clair/gris) montre un exemple. Les cases blanches/vides sont l'espace que vous pouvez utiliser pour inclure vos informations. Vous pouvez supprimer la zone d’exemple clair/gris. Si vous avez complété les onglets C2 et 3 Objectives de Changement et Activités, les objectifs du changement, les activités et les tactiques d'engagement proposées seront automatiquement renseignés.</t>
    </r>
  </si>
  <si>
    <t>Contenu Essentiel</t>
  </si>
  <si>
    <t>Messages clés</t>
  </si>
  <si>
    <t>Material and training needs</t>
  </si>
  <si>
    <t>Considerations Créatives</t>
  </si>
  <si>
    <t>Copiez ici chaque objectif de changement (à partir de l'étape 10). Si vous avez rempli l'onglet « C2&amp;3 Objectives de Changement et Activités », ceux-ci se rempliront automatiquement.</t>
  </si>
  <si>
    <t>Copiez les activités et les tactiques d'engagement que vous avez
choisi à l'étape 11 ici.  Si vous avez rempli l'onglet « C2&amp;3 Objectives de Changement et Activités », ceux-ci se rempliront automatiquement.</t>
  </si>
  <si>
    <t>Indiquer ici tout contenu essentiel que vous avez identifié à l'étape 13 et qui doit être inclus dans cette activité pour soutenir l'objectif de changement.</t>
  </si>
  <si>
    <t>Inclure ici les messages que vous avez élaborés à l'étape 13 en vue d'un test ultérieur. Si vous avez plusieurs groupes de priorité, indiquez-les par groupe.</t>
  </si>
  <si>
    <t>Répertoriez tous les documents qui doivent être créés ou modifiés pour inclure ce contenu/messages clés identifiés à l'étape 14. N'oubliez pas d'inclure les documents destinés au public ainsi que les guides d'animation et les listes de contrôle de supervision formative qui soutiennent l'équipe de première ligne.</t>
  </si>
  <si>
    <t>Identifiez toutes les exigences et considérations de marque qui ont un impact sur le format, la copie et les éléments visuels (à partir de l’étape 15).</t>
  </si>
  <si>
    <t>- Coût des semences améliorées de maïs et de haricots pour un agriculteur local typique par rapport aux semences non améliorées.
- Augmentation attendue du rendement du maïs amélioré par rapport au maïs non amélioré, et le pouvoir d'achat que cela génère en termes de nourriture et de frais de scolarité.
- Augmentation attendue du rendement des haricots améliorés par rapport aux haricots non améliorés et le pouvoir d'achat que cela génère en termes de nourriture et de frais de scolarité.
- Où acheter des semences améliorées de maïs et de haricots.
- Des informations sur les variétés disponibles et leurs caractéristiques.
- Les principales différences (s'il y en a) dans la plantation et l'entretien des variétés améliorées par rapport aux variétés standard sont connues des gens.</t>
  </si>
  <si>
    <t>Agricultrices :
« Investir dans des semences de maïs améliorées, c'est investir dans l'avenir de votre enfant. Prenez une décision familiale aujourd'hui. »
Agriculteurs :
« 2 dollars aujourd'hui, c'est 20 dollars demain. Achetez aujourd'hui des semences de maïs améliorées pour que votre famille mange bien pendant toute l'année à venir. »</t>
  </si>
  <si>
    <t>- Histoire de deux agriculteurs (un qui a utilisé des semences améliorées et un qui ne l'a pas fait) et l'impact sur leurs enfants + Guide d'animation et matériel de formation pour que les agriculteurs principaux utilisent l'histoire efficacement.
-     Manuel des parcelles de démonstration (des documents du MoAg et de la FAO existent) + listes de contrôle pour la supervision formative
-     Matériel de « jeu » pour le calculateur de coûts + guide d'animation et matériel de formation pour les agriculteurs leaders
-     Exemples de semences améliorées/non améliorées + document FAQ (noir et blanc) permettant aux agents de vulgarisation de répondre aux questions</t>
  </si>
  <si>
    <t>- Reportez-vous au plan de marque et de marketing pour connaître les exigences en matière de logo.
- Nous aimerions avoir des images cohérentes d'agriculteurs et d'agricultrices associées à tous les messages.
- Des tests antérieurs dans ce domaine suggèrent que les photographies prises localement résonnent davantage que les dessins au trait.
- Le ministère de l'Agriculture imprime généralement les documents de promotion en caractères verts.
- Les supports devront à terme être disponibles en langue C et en langue D.</t>
  </si>
  <si>
    <r>
      <rPr>
        <sz val="11"/>
        <color theme="4"/>
        <rFont val="Calibri"/>
        <family val="2"/>
        <scheme val="minor"/>
      </rPr>
      <t>Objectif</t>
    </r>
    <r>
      <rPr>
        <sz val="11"/>
        <color theme="1"/>
        <rFont val="Calibri"/>
        <family val="2"/>
        <scheme val="minor"/>
      </rPr>
      <t>:  Cet onglet fait partie modèle de phase DEVELOPPER  - Documents sur le contenu et la mise en oeuvre.  Utilisez cet onglet pendant la phase DEVELOPPER.  La feuille de travail sur le contenu et la mise en œuvre du modèle de phase DEVELOPPER comprend deux onglets, (i) cet onglet (D2 - Mise en œuvre), qui est un outil facultatif de planification de la mise en œuvre et (ii) D1-Contenu  qui comprend des informations sur le contenu essentiel, les messages clés, le matériel et les besoins en formation et les considérations créatives.  Utilisez cet onglet pour identifier comment le matériel, la formation et les autres intrants nécessaires pour mener à bien vos activités de qualité seront réalisés, par qui, quand et avec quel budget. Vous pouvez choisir d’utiliser un format de mise en œuvre de projet existant au lieu de ce modèle.</t>
    </r>
  </si>
  <si>
    <r>
      <rPr>
        <sz val="11"/>
        <color theme="4"/>
        <rFont val="Calibri"/>
        <family val="2"/>
        <scheme val="minor"/>
      </rPr>
      <t>INSTRUCTIONS</t>
    </r>
    <r>
      <rPr>
        <sz val="11"/>
        <color theme="1"/>
        <rFont val="Calibri"/>
        <family val="2"/>
        <scheme val="minor"/>
      </rPr>
      <t>: Le premier encadré (foncée/turquoise) fournit des instructions pour cette section du modèle. Le deuxième encadré (clair/gris) montre un exemple. Les cases blanches/vides sont l'espace que vous pouvez utiliser pour inclure vos informations. Vous pouvez supprimer la zone d’exemple clair/gris et ajoutez des lignes supplémentaires ou des colonnes de chronologie, si nécessaire.   Les activités doivent être tirées du contenu D1 ou des objectifs et activités de changement C2&amp;3. Chaque activité ne doit être répertoriée qu’une seule fois, même si elle soutient plusieurs objectifs de changement.</t>
    </r>
  </si>
  <si>
    <t xml:space="preserve">Activité. </t>
  </si>
  <si>
    <t>Fréquence.</t>
  </si>
  <si>
    <t>Couverture</t>
  </si>
  <si>
    <t>Ce qui est nécessaire pour mettre en place des éléments du CSC</t>
  </si>
  <si>
    <t>Personnes Impliqués</t>
  </si>
  <si>
    <t>Calendrier</t>
  </si>
  <si>
    <t>Le budget necessaire / disponible</t>
  </si>
  <si>
    <t>Passez en revue le document de contenu et messages ou le modèle de la partie III de CREER et  identifier et lister ici chaque activité unique proposée.</t>
  </si>
  <si>
    <t>Quelle  est la fréquence de l’activité ?</t>
  </si>
  <si>
    <t>Combien de personnes l'activité touchera-t-elle ?</t>
  </si>
  <si>
    <t>Examiner le document de contenu et de messages et identifier les matériels, la formation et autres intrants nécessaires pour appliquer 
votre stratégie de CSC. Dressez-en la liste, en détaillant si possible les sous-étapes.</t>
  </si>
  <si>
    <t>Quel est le personnel impliqué dans les étapes nécessaires à l’exécution ?</t>
  </si>
  <si>
    <t>Jan</t>
  </si>
  <si>
    <t>Fev</t>
  </si>
  <si>
    <t>Mar</t>
  </si>
  <si>
    <t>Avr</t>
  </si>
  <si>
    <t>Mai</t>
  </si>
  <si>
    <t>Juin</t>
  </si>
  <si>
    <t>Jui</t>
  </si>
  <si>
    <t>Aout</t>
  </si>
  <si>
    <t>Sep</t>
  </si>
  <si>
    <t>Oct</t>
  </si>
  <si>
    <t>Nov</t>
  </si>
  <si>
    <t>Dec</t>
  </si>
  <si>
    <t>A3</t>
  </si>
  <si>
    <t>Idéalement, chaque activité est liée à une ligne budgétaire correspondant.</t>
  </si>
  <si>
    <t>Quand cela se produira-t-il ? Utilisez les cases ci-dessus pour ajouter des périodes pertinentes à votre projet, telles que T1, T2, T3, etc. ou des mois</t>
  </si>
  <si>
    <t>Groupes d'agriculteurs</t>
  </si>
  <si>
    <t>Mensuel</t>
  </si>
  <si>
    <t>300
groupes
= 4000
agriculteurs.</t>
  </si>
  <si>
    <t>L'histoire de deux agriculteurs (l'un ayant utilisé des semences améliorées et l'autre non) pour stimuler la réflexion et le dialogue lors des réunions des groupes d'agriculteurs :
- Développer.
- Réviser.
- Pré-tester.
- Inclure dans le dossier de ressources.
- Former les agents de vulgarisation à l’utilisation (lors d’une réunion mensuelle).</t>
  </si>
  <si>
    <t>Responsable de projet agricole + responsable de CSC + superviseur agricole.</t>
  </si>
  <si>
    <t>x</t>
  </si>
  <si>
    <t>Des parcelles de démonstration où les agriculteurs peuvent voir la différence et évaluer la valeur et les risques :
- Former les agents de vulgarisation à la facilitation (faites de moi un agent de changement).
- Former les agents de vulgarisation aux compétences techniques.
- Imprimer les manuels
- Listes de contrôle de la supervision.</t>
  </si>
  <si>
    <t>Agent de CSC
+ Chargé de projet Ag
+officier MEAL + superviseurs Ag</t>
  </si>
  <si>
    <t>X</t>
  </si>
  <si>
    <t>3500 $ pour la formation des agents de vulgarisation
+ 500 $ pour l'impression des manuels.</t>
  </si>
  <si>
    <t>Lancer un « jeu » de calcul des coûts où les agriculteurs peuvent voir combien ils peuvent espérer « gagner » pour l'argent investi dans des semences améliorées par rapport à des semences non améliorées.
- Identifier le consultant.
- Développer le jeu.
- Révision.
- Pré-test.
- Réviser.
- Imprimer.
•	Former les agents de terrain à l'utilisation du système.</t>
  </si>
  <si>
    <t>Agent CSC + achats
+ Consultant
+ Responsable de projet Ag.</t>
  </si>
  <si>
    <t>$ 50 (coût de la publicité )
+ $600
+ $1200
(impression).</t>
  </si>
  <si>
    <t>Inviter les agriculteurs qui ont essayé les semences améliorées à témoigner de leur expérience positive.</t>
  </si>
  <si>
    <t>Agents de vulgarisation agricole.</t>
  </si>
  <si>
    <t>Apportez des échantillons de semences améliorées par rapport à des
semences non améliorées à montrer aux groupes d'agriculteurs avant le début de la saison. Permettez aux agriculteurs de poser des questions.
•	Procurer des exemples de semences améliorées/non améliorées et envoyez-les à chaque agent de vulgarisation.
•	Fournir aux agents de vulgarisation un document FAQ (noir et blanc) pour répondre aux questions.</t>
  </si>
  <si>
    <t>Responsable de projet agricole.</t>
  </si>
  <si>
    <t>650 $ pour l'achat de semences ; impression en interne.</t>
  </si>
  <si>
    <r>
      <rPr>
        <sz val="11"/>
        <color theme="4"/>
        <rFont val="Calibri"/>
        <family val="2"/>
        <scheme val="minor"/>
      </rPr>
      <t xml:space="preserve">Objectif: </t>
    </r>
    <r>
      <rPr>
        <sz val="11"/>
        <color theme="1"/>
        <rFont val="Calibri"/>
        <family val="2"/>
        <scheme val="minor"/>
      </rPr>
      <t>Ce format vous permet d'organiser votre stratégie de CSC par comportement. Il contient les mêmes éléments que le modèle de stratégie de CSC, mais il est présenté par comportement, ce qui permet au lecteur de comprendre tous les éléments de chaque comportement. Il comprend également des éléments facultatifs, où des éléments du document sur le contenu et les messages (phase DÉVELOPPER) peuvent être inclus.</t>
    </r>
  </si>
  <si>
    <r>
      <rPr>
        <sz val="11"/>
        <color theme="4"/>
        <rFont val="Calibri"/>
        <family val="2"/>
        <scheme val="minor"/>
      </rPr>
      <t>INSTRUCTIONS</t>
    </r>
    <r>
      <rPr>
        <sz val="11"/>
        <color theme="1"/>
        <rFont val="Calibri"/>
        <family val="2"/>
        <scheme val="minor"/>
      </rPr>
      <t xml:space="preserve">: Complétez la partie I pour l'ensemble du projet et la partie II pour chaque comportement. Ajoutez progressivement des informations à ce modèle au fur et à mesure que vous progressez dans les étapes CRÉER et DÉVELOPPER. Dans le modèle de la partie I, la colonne de gauche fournit des instructions tandis que la colonne de droite vous permet de saisir vos informations sur le projet et le nom de la campagne. Le modèle pour la partie II fournit des instructions dans la colonne de gauche, avec quelques exemples spécifiques dans les cases ombrées à droite. </t>
    </r>
  </si>
  <si>
    <t>Partie I. Informations contextuelles - à remplir une seule fois</t>
  </si>
  <si>
    <t>Aperçu.</t>
  </si>
  <si>
    <t>Décrivez brièvement le projet et les résultats attendus. Ne dépassez pas un paragraphe, mais incluez l'énoncé du problème, les objectifs du projet et la théorie du changement.</t>
  </si>
  <si>
    <t xml:space="preserve">Nom public de la campagne ou de l'initiative CSC </t>
  </si>
  <si>
    <t>(Facultatif). Si vous prévoyez une grande campagne publique qui associe plusieurs objectifs de changement, envisagez de lui donner un nom.
Il s'agit de la dernière étape, qui peut être réalisée lorsque les messages sont créés, puis testés  auprès des publics cibles avec le logo proposé et les messages clés. Avoir un nom accrocheur pour la campagne ou l'initiative dans la langue du public cible permet de la présenter aux sponsors et aux publics cibles de manière vivante, dans leur propre langue. S'il vous plaît, pas d'acronymes ici !</t>
  </si>
  <si>
    <t>Partie II. Remplissez une fiche par comportement (copiez ce tableau ou cet onglet pour chaque comportement)</t>
  </si>
  <si>
    <t>Comportement 1</t>
  </si>
  <si>
    <t>Incluez ici votre premier énoncé de comportement ou de comportement affiné de l'étape 9 :</t>
  </si>
  <si>
    <t>Les agriculteurs utilisent des semences améliorées de maïs et de haricots</t>
  </si>
  <si>
    <t>Groupe prioritaire.</t>
  </si>
  <si>
    <t>Identifiez et résumez le(s) groupe(s) prioritaire(s) pour ce comportement (de l'étape 8).</t>
  </si>
  <si>
    <r>
      <t xml:space="preserve">Agricultrices
</t>
    </r>
    <r>
      <rPr>
        <sz val="10"/>
        <color theme="1"/>
        <rFont val="Calibri"/>
        <family val="2"/>
        <scheme val="minor"/>
      </rPr>
      <t xml:space="preserve">- La plupart ont entre 20 et 40 ans et ont plusieurs enfants.
- La plupart sont motivés par le fait d'avoir un revenu suffisant pour payer les frais de scolarité et les uniformes de leurs enfants.
- Ne prenez pas de décisions concernant l'achat de semences.
</t>
    </r>
    <r>
      <rPr>
        <u/>
        <sz val="10"/>
        <color theme="1"/>
        <rFont val="Calibri"/>
        <family val="2"/>
        <scheme val="minor"/>
      </rPr>
      <t>Agriculteurs masculins</t>
    </r>
    <r>
      <rPr>
        <sz val="10"/>
        <color theme="1"/>
        <rFont val="Calibri"/>
        <family val="2"/>
        <scheme val="minor"/>
      </rPr>
      <t xml:space="preserve">
- La plupart ont entre 25 et 55 ans, sont mariés et ont des enfants.
- Motivés par le fait de réussir à subvenir aux besoins de leur famille.
- Production destinée à la consommation des ménages (nourriture et autres besoins de base tels que le logement, etc.)</t>
    </r>
    <r>
      <rPr>
        <u/>
        <sz val="10"/>
        <color theme="1"/>
        <rFont val="Calibri"/>
        <family val="2"/>
        <scheme val="minor"/>
      </rPr>
      <t xml:space="preserve">
</t>
    </r>
    <r>
      <rPr>
        <sz val="10"/>
        <color theme="1"/>
        <rFont val="Calibri"/>
        <family val="2"/>
        <scheme val="minor"/>
      </rPr>
      <t>- Prend des décisions d'achat de semences pour eux-mêmes et leurs épouses.</t>
    </r>
  </si>
  <si>
    <t>Objectif de changement 1,1</t>
  </si>
  <si>
    <t>Copiez ici votre premier objectif de changement élaboré à l'étape 10.</t>
  </si>
  <si>
    <t xml:space="preserve">Déclaration de positionnement </t>
  </si>
  <si>
    <t>(Facultatif). Comment voulez-vous que le(s) public(s) cible(s) perçoive(nt) le comportement souhaité par rapport aux comportements concurrents ?
Rédigez une déclaration similaire à la suivante, en remplissant les blancs :
Nous voulons que [groupe prioritaire] considère [comportement cible] comme [phrase descriptive] et comme plus important et bénéfique que [concurrence].
Remarque : il s'agit d'un objectif similaire à l'objectif de changement, mais formulé en des termes compréhensibles par un profane. Ceci est utile si vous travaillez avec des fournisseurs créatifs externes.</t>
  </si>
  <si>
    <t>Nous voulons que les agriculteurs considèrent les semences améliorées de maïs et de haricots comme un investissement rentable pour l'avenir de leur famille, et qu'elles soient plus favorables à leur prospérité et à leur bien-être que les semences non améliorées.</t>
  </si>
  <si>
    <t xml:space="preserve">Activités et tactiques d'engagement.
</t>
  </si>
  <si>
    <t>Dressez ici la liste des activités et des tactiques d'engagement identifiées à l'étape 11.</t>
  </si>
  <si>
    <r>
      <t xml:space="preserve">Groupes d'agriculteurs :
</t>
    </r>
    <r>
      <rPr>
        <sz val="10"/>
        <color theme="1"/>
        <rFont val="Calibri"/>
        <family val="2"/>
        <scheme val="minor"/>
      </rPr>
      <t xml:space="preserve">- Créez une histoire sur deux agriculteurs (l'un qui a utilisé des semences améliorées et l'autre qui ne l'a pas fait), afin de stimuler la réflexion et le dialogue lors des réunions des groupes d'agriculteurs.
- Par l'intermédiaire de groupes d'agriculteurs, créez des parcelles de démonstration où les agriculteurs peuvent voir la différence et évaluer la valeur et les risques.
- Par l'intermédiaire de groupes d'agriculteurs, lancer un « jeu » de calcul des coûts où les agriculteurs peuvent voir combien ils peuvent s'attendre à « gagner » pour l'argent investi dans des semences améliorées par rapport à des semences non améliorées.
- Par des groupes d'agriculteurs, invitez les agriculteurs qui ont essayé des semences améliorées à témoigner de leur expérience positive.
</t>
    </r>
    <r>
      <rPr>
        <u/>
        <sz val="10"/>
        <color theme="1"/>
        <rFont val="Calibri"/>
        <family val="2"/>
        <scheme val="minor"/>
      </rPr>
      <t xml:space="preserve">Messages radio :
</t>
    </r>
    <r>
      <rPr>
        <sz val="10"/>
        <color theme="1"/>
        <rFont val="Calibri"/>
        <family val="2"/>
        <scheme val="minor"/>
      </rPr>
      <t>- 3 000 spots radio, ciblant les hommes, diffusés de 14 à 16 heures, présentant les témoignages de quatre agriculteurs locaux sur la façon dont l'utilisation de semences améliorées les a aidés à améliorer la consommation du ménage et à se sentir comme des hommes accomplis.
- 200 spots radio, ciblant les femmes, diffusés le dimanche de 10 à 12 heures, présentant les témoignages de deux agricultrices locales qui expliquent comment le fait de travailler avec leurs maris pour choisir des semences améliorées a permis à leurs enfants de grandir et de réussir.</t>
    </r>
  </si>
  <si>
    <t>Indiquez ici tout contenu essentiel identifié à l'étape 13, qui doit être inclus dans le matériel ci-dessus pour soutenir cet objectif de changement.
N'oubliez pas que le contenu essentiel est plus large que le message.</t>
  </si>
  <si>
    <t>Coût des semences améliorées de maïs et de haricots pour un agriculteur local type par rapport aux semences non améliorées.
Augmentation attendue du rendement du maïs amélioré par rapport au maïs non amélioré.
Augmentation attendue du rendement des haricots améliorés par rapport aux haricots non améliorés.
Où acheter des semences améliorées de maïs et de haricots?
Des informations sur les variétés disponibles et leurs caractéristiques.
Les principales différences (s'il y en a) dans la plantation et l'entretien des variétés améliorées par rapport aux variétés standard sont connues des gens.</t>
  </si>
  <si>
    <t>Messages clés.</t>
  </si>
  <si>
    <t>Incluez ici les messages clés élaborés à l'étape 13 qui répondent à l'objectif de changement (ci-dessus) et s'adressent au groupe prioritaire (ci-dessus).</t>
  </si>
  <si>
    <t>Les agricultrices : « investir dans des semences de maïs améliorées, c'est investir dans l'avenir de vos enfants. Prenez une décision familiale aujourd'hui. » 
Agriculteurs : « 2 dollars aujourd'hui, c'est 20 dollars demain - achetez des semences de maïs améliorées aujourd'hui pour que votre famille mange bien toute l'année à venir. »</t>
  </si>
  <si>
    <t>Matériel nécessaire.</t>
  </si>
  <si>
    <t>Identifiez tout matériel qui doit être créé ou modifié pour être utilisé dans le cadre du programme (étape 14).
N'oubliez pas d'inclure des documents destinés au public ainsi que des guides d'animation et des listes de contrôle pour la supervision qui soutiennent l'équipe de première ligne.</t>
  </si>
  <si>
    <t>- Histoire de deux agriculteurs (l'un ayant utilisé des semences améliorées et l'autre non) + Guide d'animation et matériel de formation pour les agriculteurs principaux afin qu'ils puissent utiliser l'histoire de manière efficace.
- Manuel des parcelles de démonstration (documents du ministère de l'Agriculture et de la FAO) + listes de contrôle pour la supervision.
- Matériel « de jeu » pour le calcul des coûts + guide d'animation et matériel de formation pour les agriculteurs chefs de file.
- Textes radiophoniques - 4 témoignages d'agriculteurs + 2 témoignages d'agricultrices</t>
  </si>
  <si>
    <t>Considérations créatives.</t>
  </si>
  <si>
    <t>Identifiez les exigences et les considérations relatives à la marque qui ont une incidence sur le format, le texte et les éléments visuels (à partir de l'étape 15).</t>
  </si>
  <si>
    <t>Reportez-vous au plan de marquage pour connaître les exigences en matière de logo. Nous aimerions que tous les messages soient accompagnés d'images cohérentes d'agriculteurs et d'agricultrices.
Des tests antérieurs dans ce domaine suggèrent que les photographies prises localement ont plus de résonance que les dessins au trait.
Le ministère de l'agriculture imprime généralement le matériel de promotion en caractères verts.
Le matériel devra éventuellement être disponible dans les langues C et D.</t>
  </si>
  <si>
    <t>Mesures du succès.</t>
  </si>
  <si>
    <t>Dressez une liste de 2 ou 3 résultats souhaités, y compris des résultats mesurables si possible. Il s'agit de ce que vous voulez que votre public sache (pense), croie (ressente) et/ou fasse (agisse) après avoir été exposé à vos efforts en matière de CSC.
Il se peut que vous ne disposiez pas de ces trois types de mesures pour chaque comportement.</t>
  </si>
  <si>
    <t>- Pourcentage d'agriculteurs ayant planté des semences améliorées de maïs ou de haricots dans l'un de leurs champs la saison dernière.
- Pourcentage d'agriculteurs qui estiment que la plantation de semences améliorées en vaut le coût (H/F).</t>
  </si>
  <si>
    <t>Objectif de changement 1,2</t>
  </si>
  <si>
    <t>Copiez ici le deuxième objectif de changement (s'il y en a un) associé à ce comportement développé à l'étape 10.</t>
  </si>
  <si>
    <t>Objectif de changement 1,3</t>
  </si>
  <si>
    <t>Copiez ici votre troisième objectif de changement (s'il y en a un) associé à ce comportement, développé à l'étape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</si>
</sst>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sz val="11"/>
      <color rgb="FF4472C4"/>
      <name val="Calibri"/>
      <family val="2"/>
      <scheme val="minor"/>
    </font>
    <font>
      <b/>
      <sz val="11"/>
      <color rgb="FF000000"/>
      <name val="Calibri"/>
      <family val="2"/>
      <scheme val="minor"/>
    </font>
    <font>
      <i/>
      <sz val="11"/>
      <color rgb="FF000000"/>
      <name val="Calibri"/>
      <family val="2"/>
      <scheme val="minor"/>
    </font>
    <font>
      <sz val="11"/>
      <color rgb="FF000000"/>
      <name val="Calibri"/>
      <family val="2"/>
      <scheme val="minor"/>
    </font>
    <font>
      <sz val="11"/>
      <color rgb="FF2F5496"/>
      <name val="Calibri"/>
      <family val="2"/>
    </font>
    <font>
      <sz val="11"/>
      <color theme="1"/>
      <name val="Calibri"/>
      <family val="2"/>
    </font>
    <font>
      <b/>
      <sz val="12"/>
      <color rgb="FF000000"/>
      <name val="Calibri"/>
      <family val="2"/>
      <scheme val="minor"/>
    </font>
    <font>
      <u/>
      <sz val="11"/>
      <color rgb="FF000000"/>
      <name val="Calibri"/>
      <family val="2"/>
      <scheme val="minor"/>
    </font>
    <font>
      <sz val="11"/>
      <name val="Calibri"/>
      <family val="2"/>
      <scheme val="minor"/>
    </font>
    <font>
      <sz val="11"/>
      <color theme="4"/>
      <name val="Calibri"/>
      <family val="2"/>
      <scheme val="minor"/>
    </font>
    <font>
      <b/>
      <sz val="11"/>
      <color rgb="FF7030A0"/>
      <name val="Calibri"/>
      <family val="2"/>
    </font>
    <font>
      <i/>
      <sz val="10"/>
      <color rgb="FF000000"/>
      <name val="Calibri"/>
      <family val="2"/>
      <scheme val="minor"/>
    </font>
    <font>
      <sz val="10"/>
      <color rgb="FF000000"/>
      <name val="Calibri"/>
      <family val="2"/>
      <scheme val="minor"/>
    </font>
    <font>
      <sz val="10"/>
      <color theme="1"/>
      <name val="Calibri"/>
      <family val="2"/>
      <scheme val="minor"/>
    </font>
    <font>
      <i/>
      <sz val="10"/>
      <color theme="1"/>
      <name val="Calibri"/>
      <family val="2"/>
      <scheme val="minor"/>
    </font>
    <font>
      <b/>
      <sz val="11"/>
      <color rgb="FF33CCCC"/>
      <name val="Calibri"/>
      <family val="2"/>
      <scheme val="minor"/>
    </font>
    <font>
      <u/>
      <sz val="10"/>
      <color theme="1"/>
      <name val="Calibri"/>
      <family val="2"/>
      <scheme val="minor"/>
    </font>
  </fonts>
  <fills count="14">
    <fill>
      <patternFill patternType="none"/>
    </fill>
    <fill>
      <patternFill patternType="gray125"/>
    </fill>
    <fill>
      <patternFill patternType="solid">
        <fgColor rgb="FFB4C6E7"/>
        <bgColor indexed="64"/>
      </patternFill>
    </fill>
    <fill>
      <patternFill patternType="solid">
        <fgColor rgb="FFFFFFFF"/>
        <bgColor indexed="64"/>
      </patternFill>
    </fill>
    <fill>
      <patternFill patternType="solid">
        <fgColor theme="2"/>
        <bgColor indexed="64"/>
      </patternFill>
    </fill>
    <fill>
      <patternFill patternType="solid">
        <fgColor rgb="FFB28BFF"/>
        <bgColor indexed="64"/>
      </patternFill>
    </fill>
    <fill>
      <patternFill patternType="solid">
        <fgColor rgb="FFD9D9D9"/>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33CCCC"/>
        <bgColor indexed="64"/>
      </patternFill>
    </fill>
    <fill>
      <patternFill patternType="solid">
        <fgColor rgb="FF33CCCC"/>
        <bgColor rgb="FF000000"/>
      </patternFill>
    </fill>
    <fill>
      <patternFill patternType="solid">
        <fgColor rgb="FFCCCC00"/>
        <bgColor indexed="64"/>
      </patternFill>
    </fill>
    <fill>
      <patternFill patternType="solid">
        <fgColor theme="5" tint="0.59999389629810485"/>
        <bgColor indexed="64"/>
      </patternFill>
    </fill>
    <fill>
      <patternFill patternType="solid">
        <fgColor theme="5" tint="0.39997558519241921"/>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top/>
      <bottom style="thin">
        <color indexed="64"/>
      </bottom>
      <diagonal/>
    </border>
  </borders>
  <cellStyleXfs count="1">
    <xf numFmtId="0" fontId="0" fillId="0" borderId="0"/>
  </cellStyleXfs>
  <cellXfs count="216">
    <xf numFmtId="0" fontId="0" fillId="0" borderId="0" xfId="0"/>
    <xf numFmtId="0" fontId="2" fillId="0" borderId="0" xfId="0" applyFont="1" applyAlignment="1">
      <alignment vertical="center"/>
    </xf>
    <xf numFmtId="0" fontId="0" fillId="0" borderId="13" xfId="0" applyBorder="1"/>
    <xf numFmtId="0" fontId="0" fillId="3" borderId="13" xfId="0" applyFill="1" applyBorder="1" applyAlignment="1">
      <alignment vertical="center" wrapText="1"/>
    </xf>
    <xf numFmtId="0" fontId="5" fillId="4" borderId="13" xfId="0" applyFont="1" applyFill="1" applyBorder="1" applyAlignment="1">
      <alignment vertical="center" wrapText="1"/>
    </xf>
    <xf numFmtId="0" fontId="0" fillId="4" borderId="13" xfId="0" quotePrefix="1" applyFill="1" applyBorder="1" applyAlignment="1">
      <alignment horizontal="left" vertical="center" wrapText="1" indent="1"/>
    </xf>
    <xf numFmtId="0" fontId="0" fillId="4" borderId="18" xfId="0" quotePrefix="1" applyFill="1" applyBorder="1" applyAlignment="1">
      <alignment horizontal="left" vertical="center" wrapText="1" indent="1"/>
    </xf>
    <xf numFmtId="0" fontId="0" fillId="3" borderId="18" xfId="0" applyFill="1" applyBorder="1" applyAlignment="1">
      <alignment vertical="center" wrapText="1"/>
    </xf>
    <xf numFmtId="0" fontId="0" fillId="3" borderId="35" xfId="0" applyFill="1" applyBorder="1" applyAlignment="1">
      <alignment vertical="center" wrapText="1"/>
    </xf>
    <xf numFmtId="0" fontId="0" fillId="3" borderId="36" xfId="0" applyFill="1" applyBorder="1" applyAlignment="1">
      <alignment vertical="center" wrapText="1"/>
    </xf>
    <xf numFmtId="0" fontId="3" fillId="5" borderId="13"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0" fillId="0" borderId="17" xfId="0" applyBorder="1"/>
    <xf numFmtId="0" fontId="0" fillId="0" borderId="34" xfId="0" applyBorder="1"/>
    <xf numFmtId="0" fontId="3" fillId="2" borderId="1" xfId="0" applyFont="1" applyFill="1" applyBorder="1" applyAlignment="1">
      <alignment vertical="center" wrapText="1"/>
    </xf>
    <xf numFmtId="0" fontId="3" fillId="2" borderId="7" xfId="0" applyFont="1" applyFill="1" applyBorder="1" applyAlignment="1">
      <alignment vertical="center" wrapText="1"/>
    </xf>
    <xf numFmtId="0" fontId="0" fillId="0" borderId="0" xfId="0" applyAlignment="1">
      <alignment wrapText="1"/>
    </xf>
    <xf numFmtId="0" fontId="3" fillId="2" borderId="42" xfId="0" applyFont="1" applyFill="1" applyBorder="1" applyAlignment="1">
      <alignment vertical="center" wrapText="1"/>
    </xf>
    <xf numFmtId="0" fontId="3" fillId="2" borderId="43" xfId="0" applyFont="1" applyFill="1" applyBorder="1" applyAlignment="1">
      <alignment vertical="center" wrapText="1"/>
    </xf>
    <xf numFmtId="0" fontId="5" fillId="0" borderId="42" xfId="0" applyFont="1" applyBorder="1" applyAlignment="1">
      <alignment vertical="center" wrapText="1"/>
    </xf>
    <xf numFmtId="0" fontId="5" fillId="0" borderId="43" xfId="0" quotePrefix="1" applyFont="1" applyBorder="1" applyAlignment="1">
      <alignment vertical="center" wrapText="1"/>
    </xf>
    <xf numFmtId="0" fontId="5" fillId="6" borderId="36" xfId="0" applyFont="1" applyFill="1" applyBorder="1" applyAlignment="1">
      <alignment vertical="center" wrapText="1"/>
    </xf>
    <xf numFmtId="0" fontId="0" fillId="0" borderId="20" xfId="0" applyBorder="1"/>
    <xf numFmtId="0" fontId="0" fillId="0" borderId="21" xfId="0" applyBorder="1"/>
    <xf numFmtId="0" fontId="0" fillId="0" borderId="18" xfId="0" applyBorder="1"/>
    <xf numFmtId="0" fontId="0" fillId="0" borderId="35" xfId="0" applyBorder="1"/>
    <xf numFmtId="0" fontId="0" fillId="0" borderId="36" xfId="0" applyBorder="1"/>
    <xf numFmtId="0" fontId="0" fillId="0" borderId="21" xfId="0" applyBorder="1" applyAlignment="1">
      <alignment wrapText="1"/>
    </xf>
    <xf numFmtId="0" fontId="0" fillId="0" borderId="18" xfId="0" applyBorder="1" applyAlignment="1">
      <alignment wrapText="1"/>
    </xf>
    <xf numFmtId="0" fontId="0" fillId="0" borderId="36" xfId="0" applyBorder="1" applyAlignment="1">
      <alignment wrapText="1"/>
    </xf>
    <xf numFmtId="0" fontId="3" fillId="7" borderId="20" xfId="0" applyFont="1" applyFill="1" applyBorder="1" applyAlignment="1">
      <alignment horizontal="center" vertical="center" wrapText="1"/>
    </xf>
    <xf numFmtId="0" fontId="5" fillId="8" borderId="13" xfId="0" applyFont="1" applyFill="1" applyBorder="1" applyAlignment="1">
      <alignment vertical="center" wrapText="1"/>
    </xf>
    <xf numFmtId="0" fontId="5" fillId="8" borderId="35" xfId="0" applyFont="1" applyFill="1" applyBorder="1" applyAlignment="1">
      <alignment vertical="center" wrapText="1"/>
    </xf>
    <xf numFmtId="0" fontId="9" fillId="8" borderId="20" xfId="0" applyFont="1" applyFill="1" applyBorder="1" applyAlignment="1">
      <alignment vertical="center" wrapText="1"/>
    </xf>
    <xf numFmtId="0" fontId="5" fillId="8" borderId="20" xfId="0" applyFont="1" applyFill="1" applyBorder="1" applyAlignment="1">
      <alignment vertical="center" wrapText="1"/>
    </xf>
    <xf numFmtId="0" fontId="5" fillId="8" borderId="21" xfId="0" applyFont="1" applyFill="1" applyBorder="1" applyAlignment="1">
      <alignment vertical="center" wrapText="1"/>
    </xf>
    <xf numFmtId="0" fontId="3" fillId="7" borderId="6" xfId="0" applyFont="1" applyFill="1" applyBorder="1" applyAlignment="1">
      <alignment horizontal="center" vertical="center" wrapText="1"/>
    </xf>
    <xf numFmtId="0" fontId="0" fillId="0" borderId="20" xfId="0" applyBorder="1" applyAlignment="1">
      <alignment wrapText="1"/>
    </xf>
    <xf numFmtId="0" fontId="0" fillId="0" borderId="13" xfId="0" applyBorder="1" applyAlignment="1">
      <alignment wrapText="1"/>
    </xf>
    <xf numFmtId="0" fontId="0" fillId="0" borderId="3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50" xfId="0" applyBorder="1" applyAlignment="1">
      <alignment wrapText="1"/>
    </xf>
    <xf numFmtId="0" fontId="0" fillId="0" borderId="51" xfId="0" applyBorder="1" applyAlignment="1">
      <alignment wrapText="1"/>
    </xf>
    <xf numFmtId="0" fontId="0" fillId="0" borderId="54" xfId="0" applyBorder="1" applyAlignment="1">
      <alignment wrapText="1"/>
    </xf>
    <xf numFmtId="0" fontId="0" fillId="0" borderId="55" xfId="0" applyBorder="1" applyAlignment="1">
      <alignment wrapText="1"/>
    </xf>
    <xf numFmtId="0" fontId="0" fillId="0" borderId="19" xfId="0" applyBorder="1"/>
    <xf numFmtId="0" fontId="14" fillId="6" borderId="34" xfId="0" applyFont="1" applyFill="1" applyBorder="1" applyAlignment="1">
      <alignment vertical="center" wrapText="1"/>
    </xf>
    <xf numFmtId="0" fontId="5" fillId="6" borderId="35" xfId="0" applyFont="1" applyFill="1" applyBorder="1" applyAlignment="1">
      <alignment vertical="center" wrapText="1"/>
    </xf>
    <xf numFmtId="0" fontId="13" fillId="7" borderId="13" xfId="0" applyFont="1" applyFill="1" applyBorder="1" applyAlignment="1">
      <alignment horizontal="center" vertical="center" wrapText="1"/>
    </xf>
    <xf numFmtId="0" fontId="5" fillId="8" borderId="45" xfId="0" applyFont="1" applyFill="1" applyBorder="1" applyAlignment="1">
      <alignment horizontal="left" vertical="center" wrapText="1"/>
    </xf>
    <xf numFmtId="0" fontId="0" fillId="8" borderId="0" xfId="0" applyFill="1" applyAlignment="1">
      <alignment vertical="top" wrapText="1"/>
    </xf>
    <xf numFmtId="0" fontId="13" fillId="7" borderId="18" xfId="0" applyFont="1" applyFill="1" applyBorder="1" applyAlignment="1">
      <alignment horizontal="center" vertical="center" wrapText="1"/>
    </xf>
    <xf numFmtId="0" fontId="0" fillId="8" borderId="44" xfId="0" applyFill="1" applyBorder="1"/>
    <xf numFmtId="0" fontId="0" fillId="8" borderId="47" xfId="0" applyFill="1" applyBorder="1"/>
    <xf numFmtId="0" fontId="0" fillId="8" borderId="13" xfId="0" applyFill="1" applyBorder="1"/>
    <xf numFmtId="0" fontId="0" fillId="8" borderId="18" xfId="0" applyFill="1" applyBorder="1"/>
    <xf numFmtId="0" fontId="0" fillId="8" borderId="13" xfId="0" applyFill="1" applyBorder="1" applyAlignment="1">
      <alignment vertical="top" wrapText="1"/>
    </xf>
    <xf numFmtId="0" fontId="0" fillId="8" borderId="0" xfId="0" applyFill="1" applyAlignment="1">
      <alignment horizontal="left" vertical="top" wrapText="1"/>
    </xf>
    <xf numFmtId="0" fontId="0" fillId="8" borderId="0" xfId="0" quotePrefix="1" applyFill="1" applyAlignment="1">
      <alignment vertical="top" wrapText="1"/>
    </xf>
    <xf numFmtId="0" fontId="0" fillId="8" borderId="0" xfId="0" quotePrefix="1" applyFill="1" applyAlignment="1">
      <alignment horizontal="left" vertical="top" wrapText="1"/>
    </xf>
    <xf numFmtId="0" fontId="16" fillId="9" borderId="0" xfId="0" applyFont="1" applyFill="1" applyAlignment="1">
      <alignment vertical="top" wrapText="1"/>
    </xf>
    <xf numFmtId="0" fontId="0" fillId="0" borderId="26" xfId="0" applyBorder="1"/>
    <xf numFmtId="0" fontId="0" fillId="0" borderId="50" xfId="0" applyBorder="1"/>
    <xf numFmtId="0" fontId="0" fillId="0" borderId="54" xfId="0" applyBorder="1"/>
    <xf numFmtId="0" fontId="1" fillId="9" borderId="0" xfId="0" applyFont="1" applyFill="1" applyAlignment="1">
      <alignment horizontal="center" vertical="center"/>
    </xf>
    <xf numFmtId="0" fontId="1" fillId="9" borderId="0" xfId="0" applyFont="1" applyFill="1" applyAlignment="1">
      <alignment horizontal="center" vertical="center" wrapText="1"/>
    </xf>
    <xf numFmtId="0" fontId="16" fillId="9" borderId="0" xfId="0" applyFont="1" applyFill="1" applyAlignment="1">
      <alignment horizontal="left" vertical="top" wrapText="1"/>
    </xf>
    <xf numFmtId="0" fontId="0" fillId="8" borderId="13" xfId="0" quotePrefix="1" applyFill="1" applyBorder="1" applyAlignment="1">
      <alignment vertical="top" wrapText="1"/>
    </xf>
    <xf numFmtId="0" fontId="0" fillId="8" borderId="14" xfId="0" quotePrefix="1" applyFill="1" applyBorder="1" applyAlignment="1">
      <alignment horizontal="left" vertical="top" wrapText="1"/>
    </xf>
    <xf numFmtId="0" fontId="0" fillId="8" borderId="17" xfId="0" quotePrefix="1" applyFill="1" applyBorder="1" applyAlignment="1">
      <alignment vertical="top" wrapText="1"/>
    </xf>
    <xf numFmtId="0" fontId="0" fillId="8" borderId="18" xfId="0" quotePrefix="1" applyFill="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8" borderId="14" xfId="0" applyFill="1" applyBorder="1" applyAlignment="1">
      <alignment vertical="top" wrapText="1"/>
    </xf>
    <xf numFmtId="0" fontId="0" fillId="8" borderId="17" xfId="0" applyFill="1" applyBorder="1"/>
    <xf numFmtId="0" fontId="0" fillId="0" borderId="16" xfId="0" applyBorder="1" applyAlignment="1">
      <alignment wrapText="1"/>
    </xf>
    <xf numFmtId="0" fontId="0" fillId="8" borderId="16" xfId="0" applyFill="1" applyBorder="1" applyAlignment="1">
      <alignment vertical="center" wrapText="1"/>
    </xf>
    <xf numFmtId="0" fontId="13" fillId="10" borderId="17" xfId="0" applyFont="1" applyFill="1" applyBorder="1" applyAlignment="1">
      <alignment horizontal="center" vertical="top" wrapText="1"/>
    </xf>
    <xf numFmtId="0" fontId="13" fillId="10" borderId="16" xfId="0" applyFont="1" applyFill="1" applyBorder="1" applyAlignment="1">
      <alignment horizontal="center" vertical="top" wrapText="1"/>
    </xf>
    <xf numFmtId="0" fontId="13" fillId="10" borderId="33" xfId="0" applyFont="1" applyFill="1" applyBorder="1" applyAlignment="1">
      <alignment horizontal="center" vertical="top" wrapText="1"/>
    </xf>
    <xf numFmtId="0" fontId="3" fillId="11" borderId="23" xfId="0" applyFont="1" applyFill="1" applyBorder="1" applyAlignment="1">
      <alignment horizontal="center" vertical="center" wrapText="1"/>
    </xf>
    <xf numFmtId="0" fontId="3" fillId="11" borderId="24" xfId="0" applyFont="1" applyFill="1" applyBorder="1" applyAlignment="1">
      <alignment horizontal="center" vertical="center" wrapText="1"/>
    </xf>
    <xf numFmtId="0" fontId="4" fillId="11" borderId="26" xfId="0" applyFont="1" applyFill="1" applyBorder="1" applyAlignment="1">
      <alignment vertical="center" wrapText="1"/>
    </xf>
    <xf numFmtId="0" fontId="4" fillId="11" borderId="27" xfId="0" applyFont="1" applyFill="1" applyBorder="1" applyAlignment="1">
      <alignment vertical="center" wrapText="1"/>
    </xf>
    <xf numFmtId="0" fontId="5" fillId="8" borderId="42" xfId="0" applyFont="1" applyFill="1" applyBorder="1" applyAlignment="1">
      <alignment vertical="center" wrapText="1"/>
    </xf>
    <xf numFmtId="0" fontId="5" fillId="8" borderId="43" xfId="0" quotePrefix="1" applyFont="1" applyFill="1" applyBorder="1" applyAlignment="1">
      <alignment vertical="center" wrapText="1"/>
    </xf>
    <xf numFmtId="0" fontId="16" fillId="12" borderId="13" xfId="0" applyFont="1" applyFill="1" applyBorder="1" applyAlignment="1">
      <alignment vertical="top" wrapText="1"/>
    </xf>
    <xf numFmtId="0" fontId="16" fillId="8" borderId="13" xfId="0" applyFont="1" applyFill="1" applyBorder="1" applyAlignment="1">
      <alignment horizontal="left" vertical="top" wrapText="1"/>
    </xf>
    <xf numFmtId="0" fontId="0" fillId="0" borderId="13" xfId="0" applyBorder="1" applyAlignment="1">
      <alignment horizontal="left" vertical="top" wrapText="1"/>
    </xf>
    <xf numFmtId="0" fontId="0" fillId="13" borderId="13" xfId="0" applyFill="1" applyBorder="1" applyAlignment="1">
      <alignment vertical="top" wrapText="1"/>
    </xf>
    <xf numFmtId="0" fontId="15" fillId="8" borderId="13" xfId="0" applyFont="1" applyFill="1" applyBorder="1" applyAlignment="1">
      <alignment horizontal="left" vertical="top" wrapText="1"/>
    </xf>
    <xf numFmtId="0" fontId="0" fillId="8" borderId="13" xfId="0" applyFill="1" applyBorder="1" applyAlignment="1">
      <alignment horizontal="left" vertical="top" wrapText="1"/>
    </xf>
    <xf numFmtId="0" fontId="4" fillId="5" borderId="18" xfId="0" applyFont="1" applyFill="1" applyBorder="1" applyAlignment="1">
      <alignment horizontal="center" vertical="center" wrapText="1"/>
    </xf>
    <xf numFmtId="0" fontId="0" fillId="8" borderId="16" xfId="0" quotePrefix="1" applyFill="1" applyBorder="1" applyAlignment="1">
      <alignment vertical="center" wrapText="1"/>
    </xf>
    <xf numFmtId="0" fontId="18" fillId="8" borderId="13" xfId="0" applyFont="1" applyFill="1" applyBorder="1" applyAlignment="1">
      <alignment horizontal="left" vertical="top" wrapText="1"/>
    </xf>
    <xf numFmtId="0" fontId="15" fillId="8" borderId="13" xfId="0" quotePrefix="1" applyFont="1" applyFill="1" applyBorder="1" applyAlignment="1">
      <alignment horizontal="left" vertical="top" wrapText="1"/>
    </xf>
    <xf numFmtId="0" fontId="4" fillId="5" borderId="32"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33" xfId="0" applyFont="1" applyFill="1" applyBorder="1" applyAlignment="1">
      <alignment horizontal="left" vertical="center" wrapText="1"/>
    </xf>
    <xf numFmtId="0" fontId="8" fillId="5" borderId="38"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5" fillId="0" borderId="29" xfId="0" quotePrefix="1" applyFont="1" applyBorder="1" applyAlignment="1">
      <alignment horizontal="center" vertical="center" wrapText="1"/>
    </xf>
    <xf numFmtId="0" fontId="5" fillId="0" borderId="30" xfId="0" quotePrefix="1" applyFont="1" applyBorder="1" applyAlignment="1">
      <alignment horizontal="center" vertical="center" wrapText="1"/>
    </xf>
    <xf numFmtId="0" fontId="5" fillId="0" borderId="31" xfId="0" quotePrefix="1" applyFont="1" applyBorder="1" applyAlignment="1">
      <alignment horizontal="center" vertical="center" wrapText="1"/>
    </xf>
    <xf numFmtId="0" fontId="5" fillId="4" borderId="32" xfId="0" quotePrefix="1" applyFont="1" applyFill="1" applyBorder="1" applyAlignment="1">
      <alignment horizontal="left" vertical="center" wrapText="1"/>
    </xf>
    <xf numFmtId="0" fontId="5" fillId="4" borderId="15" xfId="0" quotePrefix="1" applyFont="1" applyFill="1" applyBorder="1" applyAlignment="1">
      <alignment horizontal="left" vertical="center" wrapText="1"/>
    </xf>
    <xf numFmtId="0" fontId="5" fillId="4" borderId="33" xfId="0" quotePrefix="1" applyFont="1" applyFill="1" applyBorder="1" applyAlignment="1">
      <alignment horizontal="left" vertical="center" wrapText="1"/>
    </xf>
    <xf numFmtId="0" fontId="5" fillId="4" borderId="17"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0" fillId="0" borderId="41" xfId="0" quotePrefix="1" applyBorder="1" applyAlignment="1">
      <alignment horizontal="left" vertical="center" wrapText="1" indent="1"/>
    </xf>
    <xf numFmtId="0" fontId="0" fillId="0" borderId="42" xfId="0" applyBorder="1" applyAlignment="1">
      <alignment horizontal="left" vertical="center" wrapText="1" indent="1"/>
    </xf>
    <xf numFmtId="0" fontId="4" fillId="8" borderId="10" xfId="0" applyFont="1" applyFill="1" applyBorder="1" applyAlignment="1">
      <alignment vertical="center" wrapText="1"/>
    </xf>
    <xf numFmtId="0" fontId="4" fillId="8" borderId="11" xfId="0" applyFont="1" applyFill="1" applyBorder="1" applyAlignment="1">
      <alignment vertical="center" wrapText="1"/>
    </xf>
    <xf numFmtId="0" fontId="4" fillId="8" borderId="12" xfId="0" applyFont="1" applyFill="1" applyBorder="1" applyAlignment="1">
      <alignment vertical="center" wrapText="1"/>
    </xf>
    <xf numFmtId="0" fontId="3" fillId="2" borderId="41" xfId="0" applyFont="1" applyFill="1" applyBorder="1" applyAlignment="1">
      <alignment vertical="center" wrapText="1"/>
    </xf>
    <xf numFmtId="0" fontId="3" fillId="2" borderId="42" xfId="0" applyFont="1" applyFill="1" applyBorder="1" applyAlignment="1">
      <alignment vertical="center" wrapText="1"/>
    </xf>
    <xf numFmtId="0" fontId="0" fillId="8" borderId="41" xfId="0" quotePrefix="1" applyFill="1" applyBorder="1" applyAlignment="1">
      <alignment horizontal="left" vertical="center" wrapText="1" indent="1"/>
    </xf>
    <xf numFmtId="0" fontId="0" fillId="8" borderId="42" xfId="0" applyFill="1" applyBorder="1" applyAlignment="1">
      <alignment horizontal="left" vertical="center" wrapText="1" indent="1"/>
    </xf>
    <xf numFmtId="0" fontId="0" fillId="0" borderId="0" xfId="0" applyAlignment="1">
      <alignment horizontal="left"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8" borderId="8"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vertical="center" wrapText="1"/>
    </xf>
    <xf numFmtId="0" fontId="0" fillId="0" borderId="0" xfId="0" applyAlignment="1">
      <alignment horizontal="left" vertical="top" wrapText="1"/>
    </xf>
    <xf numFmtId="0" fontId="0" fillId="0" borderId="0" xfId="0" applyAlignment="1">
      <alignment wrapText="1"/>
    </xf>
    <xf numFmtId="0" fontId="0" fillId="0" borderId="52" xfId="0"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0" fontId="5" fillId="8" borderId="13" xfId="0" applyFont="1" applyFill="1" applyBorder="1" applyAlignment="1">
      <alignment vertical="center" wrapText="1"/>
    </xf>
    <xf numFmtId="0" fontId="5" fillId="8" borderId="35" xfId="0" applyFont="1" applyFill="1" applyBorder="1" applyAlignment="1">
      <alignment vertical="center" wrapText="1"/>
    </xf>
    <xf numFmtId="0" fontId="3" fillId="7" borderId="19"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5" fillId="8" borderId="17" xfId="0" applyFont="1" applyFill="1" applyBorder="1" applyAlignment="1">
      <alignment horizontal="left" vertical="center" wrapText="1"/>
    </xf>
    <xf numFmtId="0" fontId="5" fillId="8" borderId="13" xfId="0" applyFont="1" applyFill="1" applyBorder="1" applyAlignment="1">
      <alignment horizontal="left" vertical="center" wrapText="1"/>
    </xf>
    <xf numFmtId="0" fontId="5" fillId="8" borderId="34" xfId="0" applyFont="1" applyFill="1" applyBorder="1" applyAlignment="1">
      <alignment horizontal="left" vertical="center" wrapText="1"/>
    </xf>
    <xf numFmtId="0" fontId="5" fillId="8" borderId="35" xfId="0" applyFont="1" applyFill="1" applyBorder="1" applyAlignment="1">
      <alignment horizontal="left" vertical="center" wrapText="1"/>
    </xf>
    <xf numFmtId="0" fontId="3" fillId="7" borderId="60"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3" fillId="7" borderId="59"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9" xfId="0" applyFont="1" applyFill="1" applyBorder="1" applyAlignment="1">
      <alignment horizontal="center" vertical="center" wrapText="1"/>
    </xf>
    <xf numFmtId="0" fontId="0" fillId="0" borderId="53" xfId="0" applyBorder="1" applyAlignment="1">
      <alignment horizontal="left" vertical="center"/>
    </xf>
    <xf numFmtId="0" fontId="0" fillId="0" borderId="44" xfId="0" applyBorder="1" applyAlignment="1">
      <alignment horizontal="left" vertical="center"/>
    </xf>
    <xf numFmtId="0" fontId="0" fillId="0" borderId="49" xfId="0" applyBorder="1" applyAlignment="1">
      <alignment horizontal="left" vertical="center"/>
    </xf>
    <xf numFmtId="0" fontId="0" fillId="0" borderId="53" xfId="0" applyBorder="1" applyAlignment="1">
      <alignment horizontal="center"/>
    </xf>
    <xf numFmtId="0" fontId="0" fillId="0" borderId="44" xfId="0" applyBorder="1" applyAlignment="1">
      <alignment horizontal="center"/>
    </xf>
    <xf numFmtId="0" fontId="0" fillId="0" borderId="49" xfId="0" applyBorder="1" applyAlignment="1">
      <alignment horizontal="center"/>
    </xf>
    <xf numFmtId="0" fontId="0" fillId="0" borderId="23" xfId="0" applyBorder="1" applyAlignment="1">
      <alignment horizontal="center"/>
    </xf>
    <xf numFmtId="0" fontId="0" fillId="0" borderId="23" xfId="0" applyBorder="1" applyAlignment="1">
      <alignment horizontal="left" vertical="center"/>
    </xf>
    <xf numFmtId="0" fontId="0" fillId="0" borderId="46" xfId="0" applyBorder="1" applyAlignment="1">
      <alignment horizontal="left" vertical="center"/>
    </xf>
    <xf numFmtId="0" fontId="0" fillId="0" borderId="46" xfId="0" applyBorder="1" applyAlignment="1">
      <alignment horizontal="center"/>
    </xf>
    <xf numFmtId="0" fontId="13" fillId="7" borderId="56"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7" borderId="57" xfId="0" applyFont="1" applyFill="1" applyBorder="1" applyAlignment="1">
      <alignment horizontal="center" vertical="center" wrapText="1"/>
    </xf>
    <xf numFmtId="0" fontId="13" fillId="7" borderId="58" xfId="0" applyFont="1" applyFill="1" applyBorder="1" applyAlignment="1">
      <alignment horizontal="center" vertical="center" wrapText="1"/>
    </xf>
    <xf numFmtId="0" fontId="13" fillId="7" borderId="45" xfId="0" applyFont="1" applyFill="1" applyBorder="1" applyAlignment="1">
      <alignment vertical="center" wrapText="1"/>
    </xf>
    <xf numFmtId="0" fontId="13" fillId="7" borderId="26" xfId="0" applyFont="1" applyFill="1" applyBorder="1" applyAlignment="1">
      <alignment vertical="center" wrapText="1"/>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3" fillId="11" borderId="22" xfId="0" applyFont="1" applyFill="1" applyBorder="1" applyAlignment="1">
      <alignment horizontal="center" vertical="center" wrapText="1"/>
    </xf>
    <xf numFmtId="0" fontId="3" fillId="11" borderId="23" xfId="0" applyFont="1" applyFill="1" applyBorder="1" applyAlignment="1">
      <alignment horizontal="center" vertical="center" wrapText="1"/>
    </xf>
    <xf numFmtId="0" fontId="4" fillId="11" borderId="25" xfId="0" applyFont="1" applyFill="1" applyBorder="1" applyAlignment="1">
      <alignment horizontal="center" vertical="center" wrapText="1"/>
    </xf>
    <xf numFmtId="0" fontId="4" fillId="11" borderId="26" xfId="0" applyFont="1" applyFill="1" applyBorder="1" applyAlignment="1">
      <alignment horizontal="center" vertical="center" wrapText="1"/>
    </xf>
    <xf numFmtId="0" fontId="0" fillId="0" borderId="13" xfId="0" applyBorder="1" applyAlignment="1">
      <alignment horizontal="left" vertical="center" wrapText="1"/>
    </xf>
    <xf numFmtId="0" fontId="0" fillId="0" borderId="50" xfId="0" applyBorder="1" applyAlignment="1">
      <alignment horizontal="left" vertical="center" wrapText="1"/>
    </xf>
    <xf numFmtId="0" fontId="0" fillId="0" borderId="54" xfId="0" applyBorder="1" applyAlignment="1">
      <alignment horizontal="left" vertical="center"/>
    </xf>
    <xf numFmtId="0" fontId="0" fillId="0" borderId="13" xfId="0" applyBorder="1" applyAlignment="1">
      <alignment horizontal="left" vertical="center"/>
    </xf>
    <xf numFmtId="0" fontId="0" fillId="0" borderId="50" xfId="0" applyBorder="1" applyAlignment="1">
      <alignment horizontal="left" vertical="center"/>
    </xf>
    <xf numFmtId="0" fontId="0" fillId="0" borderId="26" xfId="0" applyBorder="1" applyAlignment="1">
      <alignment horizontal="left" vertical="center"/>
    </xf>
    <xf numFmtId="0" fontId="1" fillId="9" borderId="8" xfId="0" applyFont="1" applyFill="1" applyBorder="1" applyAlignment="1">
      <alignment horizontal="center" vertical="center"/>
    </xf>
    <xf numFmtId="0" fontId="1" fillId="9" borderId="0" xfId="0" applyFont="1" applyFill="1" applyAlignment="1">
      <alignment horizontal="center" vertical="center"/>
    </xf>
    <xf numFmtId="0" fontId="1" fillId="9" borderId="9" xfId="0" applyFont="1" applyFill="1" applyBorder="1" applyAlignment="1">
      <alignment horizontal="center" vertical="center"/>
    </xf>
    <xf numFmtId="0" fontId="16" fillId="9" borderId="0" xfId="0" applyFont="1" applyFill="1" applyAlignment="1">
      <alignment vertical="top" wrapText="1"/>
    </xf>
    <xf numFmtId="0" fontId="16" fillId="9" borderId="61" xfId="0" applyFont="1" applyFill="1" applyBorder="1" applyAlignment="1">
      <alignment vertical="top" wrapText="1"/>
    </xf>
    <xf numFmtId="0" fontId="16" fillId="9" borderId="0" xfId="0" applyFont="1" applyFill="1" applyAlignment="1">
      <alignment horizontal="left" vertical="top" wrapText="1"/>
    </xf>
    <xf numFmtId="0" fontId="16" fillId="9" borderId="61" xfId="0" applyFont="1" applyFill="1" applyBorder="1" applyAlignment="1">
      <alignment horizontal="left" vertical="top" wrapText="1"/>
    </xf>
    <xf numFmtId="0" fontId="16" fillId="9" borderId="9" xfId="0" applyFont="1" applyFill="1" applyBorder="1" applyAlignment="1">
      <alignment vertical="top" wrapText="1"/>
    </xf>
    <xf numFmtId="0" fontId="16" fillId="9" borderId="32" xfId="0" applyFont="1" applyFill="1" applyBorder="1" applyAlignment="1">
      <alignment horizontal="center" vertical="top" wrapText="1"/>
    </xf>
    <xf numFmtId="0" fontId="16" fillId="9" borderId="15" xfId="0" applyFont="1" applyFill="1" applyBorder="1" applyAlignment="1">
      <alignment horizontal="center" vertical="top" wrapText="1"/>
    </xf>
    <xf numFmtId="0" fontId="16" fillId="9" borderId="33" xfId="0" applyFont="1" applyFill="1" applyBorder="1" applyAlignment="1">
      <alignment horizontal="center" vertical="top" wrapText="1"/>
    </xf>
    <xf numFmtId="0" fontId="0" fillId="8" borderId="45" xfId="0" applyFill="1" applyBorder="1" applyAlignment="1">
      <alignment horizontal="center" vertical="top" wrapText="1"/>
    </xf>
    <xf numFmtId="0" fontId="0" fillId="8" borderId="44" xfId="0" applyFill="1" applyBorder="1" applyAlignment="1">
      <alignment horizontal="center" vertical="top" wrapText="1"/>
    </xf>
    <xf numFmtId="0" fontId="0" fillId="8" borderId="26" xfId="0" applyFill="1" applyBorder="1" applyAlignment="1">
      <alignment horizontal="center" vertical="top" wrapText="1"/>
    </xf>
    <xf numFmtId="0" fontId="0" fillId="8" borderId="45" xfId="0" quotePrefix="1" applyFill="1" applyBorder="1" applyAlignment="1">
      <alignment vertical="top" wrapText="1"/>
    </xf>
    <xf numFmtId="0" fontId="0" fillId="8" borderId="44" xfId="0" quotePrefix="1" applyFill="1" applyBorder="1" applyAlignment="1">
      <alignment vertical="top" wrapText="1"/>
    </xf>
    <xf numFmtId="0" fontId="0" fillId="8" borderId="26" xfId="0" quotePrefix="1" applyFill="1" applyBorder="1" applyAlignment="1">
      <alignment vertical="top" wrapText="1"/>
    </xf>
    <xf numFmtId="0" fontId="0" fillId="8" borderId="45" xfId="0" applyFill="1" applyBorder="1" applyAlignment="1">
      <alignment vertical="top" wrapText="1"/>
    </xf>
    <xf numFmtId="0" fontId="0" fillId="8" borderId="44" xfId="0" applyFill="1" applyBorder="1" applyAlignment="1">
      <alignment vertical="top" wrapText="1"/>
    </xf>
    <xf numFmtId="0" fontId="0" fillId="8" borderId="26" xfId="0" applyFill="1" applyBorder="1" applyAlignment="1">
      <alignment vertical="top" wrapText="1"/>
    </xf>
    <xf numFmtId="0" fontId="16" fillId="9" borderId="8" xfId="0" applyFont="1" applyFill="1" applyBorder="1" applyAlignment="1">
      <alignment vertical="top" wrapText="1"/>
    </xf>
    <xf numFmtId="0" fontId="0" fillId="13" borderId="13" xfId="0" applyFill="1" applyBorder="1" applyAlignment="1">
      <alignment horizontal="center"/>
    </xf>
  </cellXfs>
  <cellStyles count="1">
    <cellStyle name="Normal" xfId="0" builtinId="0"/>
  </cellStyles>
  <dxfs count="0"/>
  <tableStyles count="0" defaultTableStyle="TableStyleMedium2" defaultPivotStyle="PivotStyleLight16"/>
  <colors>
    <mruColors>
      <color rgb="FFCCCC00"/>
      <color rgb="FF33CCCC"/>
      <color rgb="FFB28B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7106E-6638-47B7-8783-C5007008B5F1}">
  <sheetPr>
    <tabColor rgb="FFFF0000"/>
  </sheetPr>
  <dimension ref="A1:C10"/>
  <sheetViews>
    <sheetView tabSelected="1" workbookViewId="0">
      <selection activeCell="A2" sqref="A2"/>
    </sheetView>
  </sheetViews>
  <sheetFormatPr defaultRowHeight="15"/>
  <cols>
    <col min="1" max="1" width="85.140625" customWidth="1"/>
  </cols>
  <sheetData>
    <row r="1" spans="1:3" ht="45">
      <c r="A1" s="17" t="s">
        <v>0</v>
      </c>
    </row>
    <row r="2" spans="1:3" ht="165.75" customHeight="1">
      <c r="A2" s="17" t="s">
        <v>1</v>
      </c>
      <c r="C2" s="17"/>
    </row>
    <row r="3" spans="1:3" ht="395.25" customHeight="1">
      <c r="A3" s="17" t="s">
        <v>2</v>
      </c>
    </row>
    <row r="4" spans="1:3" ht="82.5" customHeight="1">
      <c r="A4" s="17" t="s">
        <v>3</v>
      </c>
    </row>
    <row r="10" spans="1:3" ht="30">
      <c r="C10" s="17" t="s">
        <v>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C211-E75F-46AC-8C11-549F2CF54198}">
  <sheetPr>
    <tabColor theme="5"/>
  </sheetPr>
  <dimension ref="A1:D34"/>
  <sheetViews>
    <sheetView workbookViewId="0">
      <selection activeCell="F5" sqref="F5"/>
    </sheetView>
  </sheetViews>
  <sheetFormatPr defaultRowHeight="15"/>
  <cols>
    <col min="1" max="1" width="15.28515625" style="17" customWidth="1"/>
    <col min="2" max="2" width="23" customWidth="1"/>
    <col min="3" max="3" width="40.7109375" customWidth="1"/>
    <col min="4" max="4" width="39.85546875" customWidth="1"/>
  </cols>
  <sheetData>
    <row r="1" spans="1:4" ht="60.75" customHeight="1">
      <c r="A1" s="148" t="s">
        <v>160</v>
      </c>
      <c r="B1" s="148"/>
      <c r="C1" s="148"/>
      <c r="D1" s="148"/>
    </row>
    <row r="2" spans="1:4" ht="111.75" customHeight="1">
      <c r="A2" s="148" t="s">
        <v>161</v>
      </c>
      <c r="B2" s="148"/>
      <c r="C2" s="148"/>
      <c r="D2" s="148"/>
    </row>
    <row r="4" spans="1:4">
      <c r="A4" s="215" t="s">
        <v>162</v>
      </c>
      <c r="B4" s="215"/>
      <c r="C4" s="215"/>
      <c r="D4" s="215"/>
    </row>
    <row r="5" spans="1:4" ht="102">
      <c r="A5" s="91" t="s">
        <v>163</v>
      </c>
      <c r="B5" s="88" t="s">
        <v>164</v>
      </c>
      <c r="C5" s="89"/>
      <c r="D5" s="90"/>
    </row>
    <row r="6" spans="1:4" ht="267" customHeight="1">
      <c r="A6" s="91" t="s">
        <v>165</v>
      </c>
      <c r="B6" s="88" t="s">
        <v>166</v>
      </c>
      <c r="C6" s="92"/>
      <c r="D6" s="2"/>
    </row>
    <row r="8" spans="1:4">
      <c r="A8" s="215" t="s">
        <v>167</v>
      </c>
      <c r="B8" s="215"/>
      <c r="C8" s="215"/>
      <c r="D8" s="215"/>
    </row>
    <row r="9" spans="1:4" ht="60">
      <c r="A9" s="91" t="s">
        <v>168</v>
      </c>
      <c r="B9" s="88" t="s">
        <v>169</v>
      </c>
      <c r="C9" s="93" t="s">
        <v>170</v>
      </c>
      <c r="D9" s="2"/>
    </row>
    <row r="10" spans="1:4" ht="369.75">
      <c r="A10" s="91" t="s">
        <v>171</v>
      </c>
      <c r="B10" s="88" t="s">
        <v>172</v>
      </c>
      <c r="C10" s="96" t="s">
        <v>173</v>
      </c>
      <c r="D10" s="2"/>
    </row>
    <row r="11" spans="1:4" ht="114.75">
      <c r="A11" s="91" t="s">
        <v>174</v>
      </c>
      <c r="B11" s="88" t="s">
        <v>175</v>
      </c>
      <c r="C11" s="92" t="s">
        <v>77</v>
      </c>
      <c r="D11" s="2"/>
    </row>
    <row r="12" spans="1:4" ht="311.25" customHeight="1">
      <c r="A12" s="91" t="s">
        <v>176</v>
      </c>
      <c r="B12" s="88" t="s">
        <v>177</v>
      </c>
      <c r="C12" s="92" t="s">
        <v>178</v>
      </c>
      <c r="D12" s="2"/>
    </row>
    <row r="13" spans="1:4" ht="409.5">
      <c r="A13" s="91" t="s">
        <v>179</v>
      </c>
      <c r="B13" s="88" t="s">
        <v>180</v>
      </c>
      <c r="C13" s="96" t="s">
        <v>181</v>
      </c>
      <c r="D13" s="2"/>
    </row>
    <row r="14" spans="1:4" ht="204">
      <c r="A14" s="91" t="s">
        <v>99</v>
      </c>
      <c r="B14" s="88" t="s">
        <v>182</v>
      </c>
      <c r="C14" s="92" t="s">
        <v>183</v>
      </c>
      <c r="D14" s="2"/>
    </row>
    <row r="15" spans="1:4" ht="102">
      <c r="A15" s="91" t="s">
        <v>184</v>
      </c>
      <c r="B15" s="88" t="s">
        <v>185</v>
      </c>
      <c r="C15" s="92" t="s">
        <v>186</v>
      </c>
      <c r="D15" s="2"/>
    </row>
    <row r="16" spans="1:4" ht="165.75">
      <c r="A16" s="91" t="s">
        <v>187</v>
      </c>
      <c r="B16" s="88" t="s">
        <v>188</v>
      </c>
      <c r="C16" s="97" t="s">
        <v>189</v>
      </c>
      <c r="D16" s="2"/>
    </row>
    <row r="17" spans="1:4" ht="267.75" customHeight="1">
      <c r="A17" s="91" t="s">
        <v>190</v>
      </c>
      <c r="B17" s="88" t="s">
        <v>191</v>
      </c>
      <c r="C17" s="89" t="s">
        <v>192</v>
      </c>
      <c r="D17" s="2"/>
    </row>
    <row r="18" spans="1:4" ht="178.5">
      <c r="A18" s="91" t="s">
        <v>193</v>
      </c>
      <c r="B18" s="88" t="s">
        <v>194</v>
      </c>
      <c r="C18" s="97" t="s">
        <v>195</v>
      </c>
      <c r="D18" s="2"/>
    </row>
    <row r="19" spans="1:4" ht="63.75">
      <c r="A19" s="91" t="s">
        <v>196</v>
      </c>
      <c r="B19" s="88" t="s">
        <v>197</v>
      </c>
      <c r="C19" s="89"/>
      <c r="D19" s="2"/>
    </row>
    <row r="20" spans="1:4" ht="331.5">
      <c r="A20" s="91" t="s">
        <v>176</v>
      </c>
      <c r="B20" s="88" t="s">
        <v>177</v>
      </c>
      <c r="C20" s="92"/>
      <c r="D20" s="2"/>
    </row>
    <row r="21" spans="1:4" ht="60">
      <c r="A21" s="91" t="s">
        <v>179</v>
      </c>
      <c r="B21" s="88" t="s">
        <v>180</v>
      </c>
      <c r="C21" s="89"/>
      <c r="D21" s="2"/>
    </row>
    <row r="22" spans="1:4" ht="114.75">
      <c r="A22" s="91" t="s">
        <v>99</v>
      </c>
      <c r="B22" s="88" t="s">
        <v>182</v>
      </c>
      <c r="C22" s="92"/>
      <c r="D22" s="2"/>
    </row>
    <row r="23" spans="1:4" ht="76.5">
      <c r="A23" s="91" t="s">
        <v>184</v>
      </c>
      <c r="B23" s="88" t="s">
        <v>185</v>
      </c>
      <c r="C23" s="89"/>
      <c r="D23" s="2"/>
    </row>
    <row r="24" spans="1:4" ht="153">
      <c r="A24" s="91" t="s">
        <v>187</v>
      </c>
      <c r="B24" s="88" t="s">
        <v>188</v>
      </c>
      <c r="C24" s="92"/>
      <c r="D24" s="2"/>
    </row>
    <row r="25" spans="1:4" ht="76.5">
      <c r="A25" s="91" t="s">
        <v>190</v>
      </c>
      <c r="B25" s="88" t="s">
        <v>191</v>
      </c>
      <c r="C25" s="89"/>
      <c r="D25" s="2"/>
    </row>
    <row r="26" spans="1:4" ht="178.5">
      <c r="A26" s="91" t="s">
        <v>193</v>
      </c>
      <c r="B26" s="88" t="s">
        <v>194</v>
      </c>
      <c r="C26" s="92"/>
      <c r="D26" s="2"/>
    </row>
    <row r="27" spans="1:4" ht="63.75">
      <c r="A27" s="91" t="s">
        <v>198</v>
      </c>
      <c r="B27" s="88" t="s">
        <v>199</v>
      </c>
      <c r="C27" s="89"/>
      <c r="D27" s="2"/>
    </row>
    <row r="28" spans="1:4" ht="331.5">
      <c r="A28" s="91" t="s">
        <v>176</v>
      </c>
      <c r="B28" s="88" t="s">
        <v>177</v>
      </c>
      <c r="C28" s="92"/>
      <c r="D28" s="2"/>
    </row>
    <row r="29" spans="1:4" ht="60">
      <c r="A29" s="91" t="s">
        <v>179</v>
      </c>
      <c r="B29" s="88" t="s">
        <v>180</v>
      </c>
      <c r="C29" s="89"/>
      <c r="D29" s="2"/>
    </row>
    <row r="30" spans="1:4" ht="114.75">
      <c r="A30" s="91" t="s">
        <v>99</v>
      </c>
      <c r="B30" s="88" t="s">
        <v>182</v>
      </c>
      <c r="C30" s="92"/>
      <c r="D30" s="2"/>
    </row>
    <row r="31" spans="1:4" ht="76.5">
      <c r="A31" s="91" t="s">
        <v>184</v>
      </c>
      <c r="B31" s="88" t="s">
        <v>185</v>
      </c>
      <c r="C31" s="89"/>
      <c r="D31" s="2"/>
    </row>
    <row r="32" spans="1:4" ht="153">
      <c r="A32" s="91" t="s">
        <v>187</v>
      </c>
      <c r="B32" s="88" t="s">
        <v>188</v>
      </c>
      <c r="C32" s="92"/>
      <c r="D32" s="2"/>
    </row>
    <row r="33" spans="1:4" ht="76.5">
      <c r="A33" s="91" t="s">
        <v>190</v>
      </c>
      <c r="B33" s="88" t="s">
        <v>191</v>
      </c>
      <c r="C33" s="89"/>
      <c r="D33" s="2"/>
    </row>
    <row r="34" spans="1:4" ht="178.5">
      <c r="A34" s="91" t="s">
        <v>193</v>
      </c>
      <c r="B34" s="88" t="s">
        <v>194</v>
      </c>
      <c r="C34" s="92"/>
      <c r="D34" s="2"/>
    </row>
  </sheetData>
  <mergeCells count="4">
    <mergeCell ref="A1:D1"/>
    <mergeCell ref="A2:D2"/>
    <mergeCell ref="A4:D4"/>
    <mergeCell ref="A8: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B531-3D7E-43B3-B879-282FEB47A487}">
  <sheetPr>
    <tabColor rgb="FF7030A0"/>
  </sheetPr>
  <dimension ref="A1:E7"/>
  <sheetViews>
    <sheetView zoomScaleNormal="100" zoomScaleSheetLayoutView="90" workbookViewId="0">
      <selection activeCell="A2" sqref="A2:E2"/>
    </sheetView>
  </sheetViews>
  <sheetFormatPr defaultRowHeight="15"/>
  <cols>
    <col min="1" max="1" width="4" customWidth="1"/>
    <col min="2" max="2" width="23" customWidth="1"/>
    <col min="3" max="3" width="26.85546875" customWidth="1"/>
    <col min="4" max="4" width="32" customWidth="1"/>
    <col min="5" max="5" width="33.42578125" customWidth="1"/>
  </cols>
  <sheetData>
    <row r="1" spans="1:5" ht="104.25" customHeight="1">
      <c r="A1" s="104" t="s">
        <v>5</v>
      </c>
      <c r="B1" s="104"/>
      <c r="C1" s="104"/>
      <c r="D1" s="104"/>
      <c r="E1" s="104"/>
    </row>
    <row r="2" spans="1:5" ht="45" customHeight="1">
      <c r="A2" s="105" t="s">
        <v>6</v>
      </c>
      <c r="B2" s="105"/>
      <c r="C2" s="105"/>
      <c r="D2" s="105"/>
      <c r="E2" s="105"/>
    </row>
    <row r="3" spans="1:5" ht="15.75" thickBot="1">
      <c r="B3" s="1"/>
    </row>
    <row r="4" spans="1:5" ht="15" customHeight="1">
      <c r="A4" s="101" t="s">
        <v>7</v>
      </c>
      <c r="B4" s="102"/>
      <c r="C4" s="102"/>
      <c r="D4" s="102"/>
      <c r="E4" s="103"/>
    </row>
    <row r="5" spans="1:5" ht="63" customHeight="1">
      <c r="A5" s="98" t="s">
        <v>8</v>
      </c>
      <c r="B5" s="99"/>
      <c r="C5" s="99"/>
      <c r="D5" s="99"/>
      <c r="E5" s="100"/>
    </row>
    <row r="6" spans="1:5" ht="91.5" customHeight="1">
      <c r="A6" s="109" t="s">
        <v>9</v>
      </c>
      <c r="B6" s="110"/>
      <c r="C6" s="110"/>
      <c r="D6" s="110"/>
      <c r="E6" s="111"/>
    </row>
    <row r="7" spans="1:5" ht="355.5" customHeight="1" thickBot="1">
      <c r="A7" s="106" t="s">
        <v>10</v>
      </c>
      <c r="B7" s="107"/>
      <c r="C7" s="107"/>
      <c r="D7" s="107"/>
      <c r="E7" s="108"/>
    </row>
  </sheetData>
  <mergeCells count="6">
    <mergeCell ref="A5:E5"/>
    <mergeCell ref="A4:E4"/>
    <mergeCell ref="A1:E1"/>
    <mergeCell ref="A2:E2"/>
    <mergeCell ref="A7:E7"/>
    <mergeCell ref="A6:E6"/>
  </mergeCells>
  <pageMargins left="0.7" right="0.7" top="0.75" bottom="0.75" header="0.3" footer="0.3"/>
  <pageSetup orientation="landscape" r:id="rId1"/>
  <headerFooter>
    <oddHeader>&amp;CASSESS Phase Template: SBC Strategy Outline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B7465-A592-4AD1-9E6F-026718D3F4B3}">
  <sheetPr>
    <tabColor rgb="FF7030A0"/>
  </sheetPr>
  <dimension ref="A1:E17"/>
  <sheetViews>
    <sheetView zoomScaleNormal="100" workbookViewId="0">
      <pane ySplit="5" topLeftCell="A6" activePane="bottomLeft" state="frozen"/>
      <selection pane="bottomLeft" activeCell="F7" sqref="F7"/>
    </sheetView>
  </sheetViews>
  <sheetFormatPr defaultRowHeight="15"/>
  <cols>
    <col min="1" max="1" width="4.5703125" customWidth="1"/>
    <col min="2" max="2" width="21.28515625" customWidth="1"/>
    <col min="3" max="3" width="24.7109375" customWidth="1"/>
    <col min="4" max="4" width="34" customWidth="1"/>
    <col min="5" max="5" width="30.5703125" customWidth="1"/>
  </cols>
  <sheetData>
    <row r="1" spans="1:5" ht="111" customHeight="1">
      <c r="A1" s="104" t="s">
        <v>11</v>
      </c>
      <c r="B1" s="104"/>
      <c r="C1" s="104"/>
      <c r="D1" s="104"/>
      <c r="E1" s="104"/>
    </row>
    <row r="2" spans="1:5" ht="57.75" customHeight="1">
      <c r="A2" s="105" t="s">
        <v>6</v>
      </c>
      <c r="B2" s="105"/>
      <c r="C2" s="105"/>
      <c r="D2" s="105"/>
      <c r="E2" s="105"/>
    </row>
    <row r="3" spans="1:5" ht="15.75" thickBot="1"/>
    <row r="4" spans="1:5" ht="16.5" customHeight="1">
      <c r="A4" s="118" t="s">
        <v>12</v>
      </c>
      <c r="B4" s="119"/>
      <c r="C4" s="119"/>
      <c r="D4" s="119"/>
      <c r="E4" s="120"/>
    </row>
    <row r="5" spans="1:5" ht="28.5" customHeight="1">
      <c r="A5" s="116" t="s">
        <v>13</v>
      </c>
      <c r="B5" s="117"/>
      <c r="C5" s="10" t="s">
        <v>14</v>
      </c>
      <c r="D5" s="10" t="s">
        <v>15</v>
      </c>
      <c r="E5" s="11" t="s">
        <v>16</v>
      </c>
    </row>
    <row r="6" spans="1:5" ht="124.5" customHeight="1">
      <c r="A6" s="114" t="s">
        <v>17</v>
      </c>
      <c r="B6" s="115"/>
      <c r="C6" s="12" t="s">
        <v>18</v>
      </c>
      <c r="D6" s="12" t="s">
        <v>19</v>
      </c>
      <c r="E6" s="94" t="s">
        <v>20</v>
      </c>
    </row>
    <row r="7" spans="1:5" ht="172.5" customHeight="1">
      <c r="A7" s="112" t="s">
        <v>21</v>
      </c>
      <c r="B7" s="113"/>
      <c r="C7" s="4" t="s">
        <v>22</v>
      </c>
      <c r="D7" s="5" t="s">
        <v>23</v>
      </c>
      <c r="E7" s="6" t="s">
        <v>24</v>
      </c>
    </row>
    <row r="8" spans="1:5">
      <c r="A8" s="13">
        <v>1</v>
      </c>
      <c r="B8" s="3"/>
      <c r="C8" s="3"/>
      <c r="D8" s="3"/>
      <c r="E8" s="7"/>
    </row>
    <row r="9" spans="1:5">
      <c r="A9" s="13">
        <f t="shared" ref="A9:A17" si="0">A8+1</f>
        <v>2</v>
      </c>
      <c r="B9" s="3"/>
      <c r="C9" s="3"/>
      <c r="D9" s="3"/>
      <c r="E9" s="7"/>
    </row>
    <row r="10" spans="1:5">
      <c r="A10" s="13">
        <f t="shared" si="0"/>
        <v>3</v>
      </c>
      <c r="B10" s="3"/>
      <c r="C10" s="3"/>
      <c r="D10" s="3"/>
      <c r="E10" s="7"/>
    </row>
    <row r="11" spans="1:5">
      <c r="A11" s="13">
        <f t="shared" si="0"/>
        <v>4</v>
      </c>
      <c r="B11" s="3"/>
      <c r="C11" s="3"/>
      <c r="D11" s="3"/>
      <c r="E11" s="7"/>
    </row>
    <row r="12" spans="1:5">
      <c r="A12" s="13">
        <f t="shared" si="0"/>
        <v>5</v>
      </c>
      <c r="B12" s="3"/>
      <c r="C12" s="3"/>
      <c r="D12" s="3"/>
      <c r="E12" s="7"/>
    </row>
    <row r="13" spans="1:5">
      <c r="A13" s="13">
        <f t="shared" si="0"/>
        <v>6</v>
      </c>
      <c r="B13" s="3"/>
      <c r="C13" s="3"/>
      <c r="D13" s="3"/>
      <c r="E13" s="7"/>
    </row>
    <row r="14" spans="1:5">
      <c r="A14" s="13">
        <f t="shared" si="0"/>
        <v>7</v>
      </c>
      <c r="B14" s="3"/>
      <c r="C14" s="3"/>
      <c r="D14" s="3"/>
      <c r="E14" s="7"/>
    </row>
    <row r="15" spans="1:5">
      <c r="A15" s="13">
        <f t="shared" si="0"/>
        <v>8</v>
      </c>
      <c r="B15" s="3"/>
      <c r="C15" s="3"/>
      <c r="D15" s="3"/>
      <c r="E15" s="7"/>
    </row>
    <row r="16" spans="1:5">
      <c r="A16" s="13">
        <f t="shared" si="0"/>
        <v>9</v>
      </c>
      <c r="B16" s="3"/>
      <c r="C16" s="3"/>
      <c r="D16" s="3"/>
      <c r="E16" s="7"/>
    </row>
    <row r="17" spans="1:5" ht="15.75" thickBot="1">
      <c r="A17" s="14">
        <f t="shared" si="0"/>
        <v>10</v>
      </c>
      <c r="B17" s="8"/>
      <c r="C17" s="8"/>
      <c r="D17" s="8"/>
      <c r="E17" s="9"/>
    </row>
  </sheetData>
  <mergeCells count="6">
    <mergeCell ref="A7:B7"/>
    <mergeCell ref="A6:B6"/>
    <mergeCell ref="A5:B5"/>
    <mergeCell ref="A4:E4"/>
    <mergeCell ref="A1:E1"/>
    <mergeCell ref="A2:E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0D037-227C-403D-BAEA-E64FAFDAABEE}">
  <sheetPr>
    <tabColor rgb="FF0070C0"/>
  </sheetPr>
  <dimension ref="A1:D57"/>
  <sheetViews>
    <sheetView zoomScaleNormal="100" workbookViewId="0">
      <selection activeCell="C7" sqref="C7"/>
    </sheetView>
  </sheetViews>
  <sheetFormatPr defaultRowHeight="15"/>
  <cols>
    <col min="1" max="1" width="17.85546875" customWidth="1"/>
    <col min="2" max="2" width="24.42578125" customWidth="1"/>
    <col min="3" max="3" width="39" customWidth="1"/>
    <col min="4" max="4" width="41.140625" customWidth="1"/>
  </cols>
  <sheetData>
    <row r="1" spans="1:4" ht="33" customHeight="1">
      <c r="A1" s="130" t="s">
        <v>25</v>
      </c>
      <c r="B1" s="130"/>
      <c r="C1" s="130"/>
      <c r="D1" s="130"/>
    </row>
    <row r="2" spans="1:4" ht="81.75" customHeight="1">
      <c r="A2" s="130" t="s">
        <v>26</v>
      </c>
      <c r="B2" s="130"/>
      <c r="C2" s="130"/>
      <c r="D2" s="130"/>
    </row>
    <row r="3" spans="1:4" ht="15.75" thickBot="1"/>
    <row r="4" spans="1:4" ht="19.5" customHeight="1" thickBot="1">
      <c r="A4" s="15" t="s">
        <v>27</v>
      </c>
      <c r="B4" s="123" t="s">
        <v>21</v>
      </c>
      <c r="C4" s="124"/>
      <c r="D4" s="125"/>
    </row>
    <row r="5" spans="1:4" ht="21.75" customHeight="1" thickBot="1">
      <c r="A5" s="16" t="s">
        <v>28</v>
      </c>
      <c r="B5" s="123" t="s">
        <v>29</v>
      </c>
      <c r="C5" s="124"/>
      <c r="D5" s="125"/>
    </row>
    <row r="6" spans="1:4" ht="36" customHeight="1" thickBot="1">
      <c r="A6" s="126" t="s">
        <v>30</v>
      </c>
      <c r="B6" s="127"/>
      <c r="C6" s="18" t="s">
        <v>31</v>
      </c>
      <c r="D6" s="19" t="s">
        <v>32</v>
      </c>
    </row>
    <row r="7" spans="1:4" ht="387.75" customHeight="1" thickBot="1">
      <c r="A7" s="128" t="s">
        <v>33</v>
      </c>
      <c r="B7" s="129"/>
      <c r="C7" s="86" t="s">
        <v>34</v>
      </c>
      <c r="D7" s="87" t="s">
        <v>35</v>
      </c>
    </row>
    <row r="8" spans="1:4" ht="15.75" thickBot="1"/>
    <row r="9" spans="1:4" ht="15.75" thickBot="1">
      <c r="A9" s="15" t="s">
        <v>36</v>
      </c>
      <c r="B9" s="131">
        <f>'A2-Orientations Strategiques'!B8</f>
        <v>0</v>
      </c>
      <c r="C9" s="132"/>
      <c r="D9" s="133"/>
    </row>
    <row r="10" spans="1:4" ht="30.75" thickBot="1">
      <c r="A10" s="16" t="s">
        <v>28</v>
      </c>
      <c r="B10" s="134"/>
      <c r="C10" s="135"/>
      <c r="D10" s="136"/>
    </row>
    <row r="11" spans="1:4" ht="30.75" customHeight="1" thickBot="1">
      <c r="A11" s="126" t="s">
        <v>30</v>
      </c>
      <c r="B11" s="127"/>
      <c r="C11" s="18" t="s">
        <v>31</v>
      </c>
      <c r="D11" s="19" t="s">
        <v>32</v>
      </c>
    </row>
    <row r="12" spans="1:4" ht="163.5" customHeight="1" thickBot="1">
      <c r="A12" s="121"/>
      <c r="B12" s="122"/>
      <c r="C12" s="20"/>
      <c r="D12" s="21"/>
    </row>
    <row r="13" spans="1:4" ht="15.75" thickBot="1"/>
    <row r="14" spans="1:4" ht="15.75" thickBot="1">
      <c r="A14" s="15" t="s">
        <v>37</v>
      </c>
      <c r="B14" s="131">
        <f>'A2-Orientations Strategiques'!B9</f>
        <v>0</v>
      </c>
      <c r="C14" s="132"/>
      <c r="D14" s="133"/>
    </row>
    <row r="15" spans="1:4" ht="30.75" thickBot="1">
      <c r="A15" s="16" t="s">
        <v>28</v>
      </c>
      <c r="B15" s="134"/>
      <c r="C15" s="135"/>
      <c r="D15" s="136"/>
    </row>
    <row r="16" spans="1:4" ht="30.75" customHeight="1" thickBot="1">
      <c r="A16" s="126" t="s">
        <v>30</v>
      </c>
      <c r="B16" s="127"/>
      <c r="C16" s="18" t="s">
        <v>31</v>
      </c>
      <c r="D16" s="19" t="s">
        <v>32</v>
      </c>
    </row>
    <row r="17" spans="1:4" ht="195" customHeight="1" thickBot="1">
      <c r="A17" s="121"/>
      <c r="B17" s="122"/>
      <c r="C17" s="20"/>
      <c r="D17" s="21"/>
    </row>
    <row r="18" spans="1:4" ht="15.75" thickBot="1"/>
    <row r="19" spans="1:4" ht="15.75" thickBot="1">
      <c r="A19" s="15" t="s">
        <v>38</v>
      </c>
      <c r="B19" s="131">
        <f>'A2-Orientations Strategiques'!B10</f>
        <v>0</v>
      </c>
      <c r="C19" s="132"/>
      <c r="D19" s="133"/>
    </row>
    <row r="20" spans="1:4" ht="30.75" thickBot="1">
      <c r="A20" s="16" t="s">
        <v>28</v>
      </c>
      <c r="B20" s="134"/>
      <c r="C20" s="135"/>
      <c r="D20" s="136"/>
    </row>
    <row r="21" spans="1:4" ht="30.75" customHeight="1" thickBot="1">
      <c r="A21" s="126" t="s">
        <v>30</v>
      </c>
      <c r="B21" s="127"/>
      <c r="C21" s="18" t="s">
        <v>31</v>
      </c>
      <c r="D21" s="19" t="s">
        <v>32</v>
      </c>
    </row>
    <row r="22" spans="1:4" ht="168" customHeight="1" thickBot="1">
      <c r="A22" s="121"/>
      <c r="B22" s="122"/>
      <c r="C22" s="20"/>
      <c r="D22" s="21"/>
    </row>
    <row r="23" spans="1:4" ht="15.75" thickBot="1"/>
    <row r="24" spans="1:4" ht="15.75" thickBot="1">
      <c r="A24" s="15" t="s">
        <v>39</v>
      </c>
      <c r="B24" s="131">
        <f>'A2-Orientations Strategiques'!B11</f>
        <v>0</v>
      </c>
      <c r="C24" s="132"/>
      <c r="D24" s="133"/>
    </row>
    <row r="25" spans="1:4" ht="30.75" thickBot="1">
      <c r="A25" s="16" t="s">
        <v>28</v>
      </c>
      <c r="B25" s="134"/>
      <c r="C25" s="135"/>
      <c r="D25" s="136"/>
    </row>
    <row r="26" spans="1:4" ht="30.75" customHeight="1" thickBot="1">
      <c r="A26" s="126" t="s">
        <v>30</v>
      </c>
      <c r="B26" s="127"/>
      <c r="C26" s="18" t="s">
        <v>31</v>
      </c>
      <c r="D26" s="19" t="s">
        <v>32</v>
      </c>
    </row>
    <row r="27" spans="1:4" ht="185.25" customHeight="1" thickBot="1">
      <c r="A27" s="121"/>
      <c r="B27" s="122"/>
      <c r="C27" s="20"/>
      <c r="D27" s="21"/>
    </row>
    <row r="28" spans="1:4" ht="15.75" thickBot="1"/>
    <row r="29" spans="1:4" ht="15.75" thickBot="1">
      <c r="A29" s="15" t="s">
        <v>40</v>
      </c>
      <c r="B29" s="131">
        <f>'A2-Orientations Strategiques'!B12</f>
        <v>0</v>
      </c>
      <c r="C29" s="132"/>
      <c r="D29" s="133"/>
    </row>
    <row r="30" spans="1:4" ht="30.75" thickBot="1">
      <c r="A30" s="16" t="s">
        <v>28</v>
      </c>
      <c r="B30" s="134"/>
      <c r="C30" s="135"/>
      <c r="D30" s="136"/>
    </row>
    <row r="31" spans="1:4" ht="30.75" customHeight="1" thickBot="1">
      <c r="A31" s="126" t="s">
        <v>30</v>
      </c>
      <c r="B31" s="127"/>
      <c r="C31" s="18" t="s">
        <v>31</v>
      </c>
      <c r="D31" s="19" t="s">
        <v>32</v>
      </c>
    </row>
    <row r="32" spans="1:4" ht="192" customHeight="1" thickBot="1">
      <c r="A32" s="121"/>
      <c r="B32" s="122"/>
      <c r="C32" s="20"/>
      <c r="D32" s="21"/>
    </row>
    <row r="33" spans="1:4" ht="15.75" thickBot="1"/>
    <row r="34" spans="1:4" ht="15.75" thickBot="1">
      <c r="A34" s="15" t="s">
        <v>41</v>
      </c>
      <c r="B34" s="131">
        <f>'A2-Orientations Strategiques'!B13</f>
        <v>0</v>
      </c>
      <c r="C34" s="132"/>
      <c r="D34" s="133"/>
    </row>
    <row r="35" spans="1:4" ht="30.75" thickBot="1">
      <c r="A35" s="16" t="s">
        <v>28</v>
      </c>
      <c r="B35" s="134"/>
      <c r="C35" s="135"/>
      <c r="D35" s="136"/>
    </row>
    <row r="36" spans="1:4" ht="30.75" customHeight="1" thickBot="1">
      <c r="A36" s="126" t="s">
        <v>30</v>
      </c>
      <c r="B36" s="127"/>
      <c r="C36" s="18" t="s">
        <v>31</v>
      </c>
      <c r="D36" s="19" t="s">
        <v>32</v>
      </c>
    </row>
    <row r="37" spans="1:4" ht="169.5" customHeight="1" thickBot="1">
      <c r="A37" s="121"/>
      <c r="B37" s="122"/>
      <c r="C37" s="20"/>
      <c r="D37" s="21"/>
    </row>
    <row r="38" spans="1:4" ht="15.75" thickBot="1"/>
    <row r="39" spans="1:4" ht="15.75" thickBot="1">
      <c r="A39" s="15" t="s">
        <v>42</v>
      </c>
      <c r="B39" s="131">
        <f>'A2-Orientations Strategiques'!B14</f>
        <v>0</v>
      </c>
      <c r="C39" s="132"/>
      <c r="D39" s="133"/>
    </row>
    <row r="40" spans="1:4" ht="30.75" thickBot="1">
      <c r="A40" s="16" t="s">
        <v>28</v>
      </c>
      <c r="B40" s="134"/>
      <c r="C40" s="135"/>
      <c r="D40" s="136"/>
    </row>
    <row r="41" spans="1:4" ht="30.75" customHeight="1" thickBot="1">
      <c r="A41" s="126" t="s">
        <v>30</v>
      </c>
      <c r="B41" s="127"/>
      <c r="C41" s="18" t="s">
        <v>31</v>
      </c>
      <c r="D41" s="19" t="s">
        <v>32</v>
      </c>
    </row>
    <row r="42" spans="1:4" ht="175.5" customHeight="1" thickBot="1">
      <c r="A42" s="121"/>
      <c r="B42" s="122"/>
      <c r="C42" s="20"/>
      <c r="D42" s="21"/>
    </row>
    <row r="43" spans="1:4" ht="15.75" thickBot="1"/>
    <row r="44" spans="1:4" ht="15.75" thickBot="1">
      <c r="A44" s="15" t="s">
        <v>43</v>
      </c>
      <c r="B44" s="131">
        <f>'A2-Orientations Strategiques'!B15</f>
        <v>0</v>
      </c>
      <c r="C44" s="132"/>
      <c r="D44" s="133"/>
    </row>
    <row r="45" spans="1:4" ht="30.75" thickBot="1">
      <c r="A45" s="16" t="s">
        <v>28</v>
      </c>
      <c r="B45" s="134"/>
      <c r="C45" s="135"/>
      <c r="D45" s="136"/>
    </row>
    <row r="46" spans="1:4" ht="30.75" customHeight="1" thickBot="1">
      <c r="A46" s="126" t="s">
        <v>30</v>
      </c>
      <c r="B46" s="127"/>
      <c r="C46" s="18" t="s">
        <v>31</v>
      </c>
      <c r="D46" s="19" t="s">
        <v>32</v>
      </c>
    </row>
    <row r="47" spans="1:4" ht="183.75" customHeight="1" thickBot="1">
      <c r="A47" s="121"/>
      <c r="B47" s="122"/>
      <c r="C47" s="20"/>
      <c r="D47" s="21"/>
    </row>
    <row r="48" spans="1:4" ht="15.75" thickBot="1"/>
    <row r="49" spans="1:4" ht="15.75" thickBot="1">
      <c r="A49" s="15" t="s">
        <v>44</v>
      </c>
      <c r="B49" s="131">
        <f>'A2-Orientations Strategiques'!B16</f>
        <v>0</v>
      </c>
      <c r="C49" s="132"/>
      <c r="D49" s="133"/>
    </row>
    <row r="50" spans="1:4" ht="30.75" thickBot="1">
      <c r="A50" s="16" t="s">
        <v>28</v>
      </c>
      <c r="B50" s="134"/>
      <c r="C50" s="135"/>
      <c r="D50" s="136"/>
    </row>
    <row r="51" spans="1:4" ht="30.75" customHeight="1" thickBot="1">
      <c r="A51" s="126" t="s">
        <v>30</v>
      </c>
      <c r="B51" s="127"/>
      <c r="C51" s="18" t="s">
        <v>31</v>
      </c>
      <c r="D51" s="19" t="s">
        <v>32</v>
      </c>
    </row>
    <row r="52" spans="1:4" ht="171.75" customHeight="1" thickBot="1">
      <c r="A52" s="121"/>
      <c r="B52" s="122"/>
      <c r="C52" s="20"/>
      <c r="D52" s="21"/>
    </row>
    <row r="53" spans="1:4" ht="15.75" thickBot="1"/>
    <row r="54" spans="1:4" ht="15.75" thickBot="1">
      <c r="A54" s="15" t="s">
        <v>45</v>
      </c>
      <c r="B54" s="131">
        <f>'A2-Orientations Strategiques'!B17</f>
        <v>0</v>
      </c>
      <c r="C54" s="132"/>
      <c r="D54" s="133"/>
    </row>
    <row r="55" spans="1:4" ht="30.75" thickBot="1">
      <c r="A55" s="16" t="s">
        <v>28</v>
      </c>
      <c r="B55" s="134"/>
      <c r="C55" s="135"/>
      <c r="D55" s="136"/>
    </row>
    <row r="56" spans="1:4" ht="30.75" customHeight="1" thickBot="1">
      <c r="A56" s="126" t="s">
        <v>30</v>
      </c>
      <c r="B56" s="127"/>
      <c r="C56" s="18" t="s">
        <v>31</v>
      </c>
      <c r="D56" s="19" t="s">
        <v>32</v>
      </c>
    </row>
    <row r="57" spans="1:4" ht="182.25" customHeight="1" thickBot="1">
      <c r="A57" s="121"/>
      <c r="B57" s="122"/>
      <c r="C57" s="20"/>
      <c r="D57" s="21"/>
    </row>
  </sheetData>
  <mergeCells count="46">
    <mergeCell ref="A57:B57"/>
    <mergeCell ref="B44:D44"/>
    <mergeCell ref="B45:D45"/>
    <mergeCell ref="A46:B46"/>
    <mergeCell ref="A47:B47"/>
    <mergeCell ref="B49:D49"/>
    <mergeCell ref="B50:D50"/>
    <mergeCell ref="A51:B51"/>
    <mergeCell ref="A52:B52"/>
    <mergeCell ref="B54:D54"/>
    <mergeCell ref="B55:D55"/>
    <mergeCell ref="A56:B56"/>
    <mergeCell ref="A42:B42"/>
    <mergeCell ref="B29:D29"/>
    <mergeCell ref="B30:D30"/>
    <mergeCell ref="A31:B31"/>
    <mergeCell ref="A32:B32"/>
    <mergeCell ref="B34:D34"/>
    <mergeCell ref="B35:D35"/>
    <mergeCell ref="A36:B36"/>
    <mergeCell ref="A37:B37"/>
    <mergeCell ref="B39:D39"/>
    <mergeCell ref="B40:D40"/>
    <mergeCell ref="A41:B41"/>
    <mergeCell ref="A27:B27"/>
    <mergeCell ref="B14:D14"/>
    <mergeCell ref="B15:D15"/>
    <mergeCell ref="A16:B16"/>
    <mergeCell ref="A17:B17"/>
    <mergeCell ref="B19:D19"/>
    <mergeCell ref="B20:D20"/>
    <mergeCell ref="A21:B21"/>
    <mergeCell ref="A22:B22"/>
    <mergeCell ref="B24:D24"/>
    <mergeCell ref="B25:D25"/>
    <mergeCell ref="A26:B26"/>
    <mergeCell ref="A1:D1"/>
    <mergeCell ref="A2:D2"/>
    <mergeCell ref="B9:D9"/>
    <mergeCell ref="B10:D10"/>
    <mergeCell ref="A11:B11"/>
    <mergeCell ref="A12:B12"/>
    <mergeCell ref="B4:D4"/>
    <mergeCell ref="B5:D5"/>
    <mergeCell ref="A6:B6"/>
    <mergeCell ref="A7:B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0FBF0-3F4F-493D-8CD5-F83E51B9A5D5}">
  <sheetPr>
    <tabColor theme="7"/>
  </sheetPr>
  <dimension ref="A1:F17"/>
  <sheetViews>
    <sheetView zoomScaleNormal="100" workbookViewId="0">
      <pane ySplit="6" topLeftCell="A7" activePane="bottomLeft" state="frozen"/>
      <selection pane="bottomLeft" activeCell="A2" sqref="A2:F2"/>
    </sheetView>
  </sheetViews>
  <sheetFormatPr defaultRowHeight="15"/>
  <cols>
    <col min="1" max="1" width="2.85546875" customWidth="1"/>
    <col min="2" max="2" width="20.140625" customWidth="1"/>
    <col min="3" max="3" width="25.85546875" customWidth="1"/>
    <col min="4" max="4" width="26" customWidth="1"/>
    <col min="5" max="5" width="22.85546875" customWidth="1"/>
    <col min="6" max="6" width="24" customWidth="1"/>
  </cols>
  <sheetData>
    <row r="1" spans="1:6" ht="103.5" customHeight="1">
      <c r="A1" s="104" t="s">
        <v>46</v>
      </c>
      <c r="B1" s="104"/>
      <c r="C1" s="104"/>
      <c r="D1" s="104"/>
      <c r="E1" s="104"/>
      <c r="F1" s="104"/>
    </row>
    <row r="2" spans="1:6" ht="79.5" customHeight="1">
      <c r="A2" s="130" t="s">
        <v>47</v>
      </c>
      <c r="B2" s="130"/>
      <c r="C2" s="130"/>
      <c r="D2" s="130"/>
      <c r="E2" s="130"/>
      <c r="F2" s="130"/>
    </row>
    <row r="3" spans="1:6" ht="15.75" thickBot="1"/>
    <row r="4" spans="1:6" ht="15" customHeight="1">
      <c r="A4" s="139" t="s">
        <v>48</v>
      </c>
      <c r="B4" s="140"/>
      <c r="C4" s="139" t="s">
        <v>49</v>
      </c>
      <c r="D4" s="140"/>
      <c r="E4" s="139" t="s">
        <v>50</v>
      </c>
      <c r="F4" s="140"/>
    </row>
    <row r="5" spans="1:6" ht="42" customHeight="1" thickBot="1">
      <c r="A5" s="141" t="s">
        <v>51</v>
      </c>
      <c r="B5" s="142"/>
      <c r="C5" s="143" t="s">
        <v>52</v>
      </c>
      <c r="D5" s="144"/>
      <c r="E5" s="141" t="s">
        <v>53</v>
      </c>
      <c r="F5" s="142"/>
    </row>
    <row r="6" spans="1:6" ht="20.25" customHeight="1" thickBot="1">
      <c r="A6" s="141"/>
      <c r="B6" s="142"/>
      <c r="C6" s="37" t="s">
        <v>54</v>
      </c>
      <c r="D6" s="37" t="s">
        <v>55</v>
      </c>
      <c r="E6" s="145"/>
      <c r="F6" s="146"/>
    </row>
    <row r="7" spans="1:6" ht="360">
      <c r="A7" s="137" t="s">
        <v>56</v>
      </c>
      <c r="B7" s="138"/>
      <c r="C7" s="34" t="s">
        <v>57</v>
      </c>
      <c r="D7" s="35" t="s">
        <v>58</v>
      </c>
      <c r="E7" s="34" t="s">
        <v>59</v>
      </c>
      <c r="F7" s="36" t="s">
        <v>60</v>
      </c>
    </row>
    <row r="8" spans="1:6">
      <c r="A8">
        <v>1</v>
      </c>
      <c r="B8" s="2">
        <f>'A2-Orientations Strategiques'!B8</f>
        <v>0</v>
      </c>
      <c r="C8" s="2"/>
      <c r="D8" s="2"/>
      <c r="E8" s="2"/>
      <c r="F8" s="2"/>
    </row>
    <row r="9" spans="1:6">
      <c r="A9">
        <f>A8+1</f>
        <v>2</v>
      </c>
      <c r="B9" s="2">
        <f>'A2-Orientations Strategiques'!B9</f>
        <v>0</v>
      </c>
      <c r="C9" s="2"/>
      <c r="D9" s="2"/>
      <c r="E9" s="2"/>
      <c r="F9" s="2"/>
    </row>
    <row r="10" spans="1:6">
      <c r="A10">
        <f t="shared" ref="A10:A17" si="0">A9+1</f>
        <v>3</v>
      </c>
      <c r="B10" s="2">
        <f>'A2-Orientations Strategiques'!B10</f>
        <v>0</v>
      </c>
      <c r="C10" s="2"/>
      <c r="D10" s="2"/>
      <c r="E10" s="2"/>
      <c r="F10" s="2"/>
    </row>
    <row r="11" spans="1:6">
      <c r="A11">
        <f t="shared" si="0"/>
        <v>4</v>
      </c>
      <c r="B11" s="2">
        <f>'A2-Orientations Strategiques'!B11</f>
        <v>0</v>
      </c>
      <c r="C11" s="2"/>
      <c r="D11" s="2"/>
      <c r="E11" s="2"/>
      <c r="F11" s="2"/>
    </row>
    <row r="12" spans="1:6">
      <c r="A12">
        <f t="shared" si="0"/>
        <v>5</v>
      </c>
      <c r="B12" s="2">
        <f>'A2-Orientations Strategiques'!B12</f>
        <v>0</v>
      </c>
      <c r="C12" s="2"/>
      <c r="D12" s="2"/>
      <c r="E12" s="2"/>
      <c r="F12" s="2"/>
    </row>
    <row r="13" spans="1:6">
      <c r="A13">
        <f t="shared" si="0"/>
        <v>6</v>
      </c>
      <c r="B13" s="2">
        <f>'A2-Orientations Strategiques'!B13</f>
        <v>0</v>
      </c>
      <c r="C13" s="2"/>
      <c r="D13" s="2"/>
      <c r="E13" s="2"/>
      <c r="F13" s="2"/>
    </row>
    <row r="14" spans="1:6">
      <c r="A14">
        <f t="shared" si="0"/>
        <v>7</v>
      </c>
      <c r="B14" s="2">
        <f>'A2-Orientations Strategiques'!B14</f>
        <v>0</v>
      </c>
      <c r="C14" s="2"/>
      <c r="D14" s="2"/>
      <c r="E14" s="2"/>
      <c r="F14" s="2"/>
    </row>
    <row r="15" spans="1:6">
      <c r="A15">
        <f t="shared" si="0"/>
        <v>8</v>
      </c>
      <c r="B15" s="2">
        <f>'A2-Orientations Strategiques'!B15</f>
        <v>0</v>
      </c>
      <c r="C15" s="2"/>
      <c r="D15" s="2"/>
      <c r="E15" s="2"/>
      <c r="F15" s="2"/>
    </row>
    <row r="16" spans="1:6">
      <c r="A16">
        <f t="shared" si="0"/>
        <v>9</v>
      </c>
      <c r="B16" s="2">
        <f>'A2-Orientations Strategiques'!B16</f>
        <v>0</v>
      </c>
      <c r="C16" s="2"/>
      <c r="D16" s="2"/>
      <c r="E16" s="2"/>
      <c r="F16" s="2"/>
    </row>
    <row r="17" spans="1:6">
      <c r="A17">
        <f t="shared" si="0"/>
        <v>10</v>
      </c>
      <c r="B17" s="2">
        <f>'A2-Orientations Strategiques'!B17</f>
        <v>0</v>
      </c>
      <c r="C17" s="2"/>
      <c r="D17" s="2"/>
      <c r="E17" s="2"/>
      <c r="F17" s="2"/>
    </row>
  </sheetData>
  <mergeCells count="11">
    <mergeCell ref="A7:B7"/>
    <mergeCell ref="A1:F1"/>
    <mergeCell ref="A4:B4"/>
    <mergeCell ref="A5:B5"/>
    <mergeCell ref="A6:B6"/>
    <mergeCell ref="A2:F2"/>
    <mergeCell ref="C4:D4"/>
    <mergeCell ref="C5:D5"/>
    <mergeCell ref="E4:F4"/>
    <mergeCell ref="E5:F5"/>
    <mergeCell ref="E6:F6"/>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D669-4955-493F-8925-3F12BEDE68FE}">
  <sheetPr>
    <tabColor theme="7"/>
  </sheetPr>
  <dimension ref="A1:I39"/>
  <sheetViews>
    <sheetView zoomScaleNormal="100" workbookViewId="0">
      <pane xSplit="4" ySplit="4" topLeftCell="E5" activePane="bottomRight" state="frozen"/>
      <selection pane="bottomRight" sqref="A1:F1"/>
      <selection pane="bottomLeft" activeCell="A5" sqref="A5"/>
      <selection pane="topRight" activeCell="E1" sqref="E1"/>
    </sheetView>
  </sheetViews>
  <sheetFormatPr defaultRowHeight="15"/>
  <cols>
    <col min="1" max="1" width="3.140625" customWidth="1"/>
    <col min="2" max="2" width="12.7109375" customWidth="1"/>
    <col min="3" max="3" width="20" customWidth="1"/>
    <col min="4" max="4" width="25" customWidth="1"/>
    <col min="5" max="9" width="30.7109375" customWidth="1"/>
  </cols>
  <sheetData>
    <row r="1" spans="1:9" ht="111" customHeight="1">
      <c r="A1" s="148" t="s">
        <v>61</v>
      </c>
      <c r="B1" s="148"/>
      <c r="C1" s="148"/>
      <c r="D1" s="148"/>
      <c r="E1" s="148"/>
      <c r="F1" s="148"/>
    </row>
    <row r="2" spans="1:9" ht="77.25" customHeight="1">
      <c r="A2" s="147" t="s">
        <v>62</v>
      </c>
      <c r="B2" s="147"/>
      <c r="C2" s="147"/>
      <c r="D2" s="147"/>
      <c r="E2" s="147"/>
      <c r="F2" s="147"/>
    </row>
    <row r="3" spans="1:9" ht="15.75" thickBot="1"/>
    <row r="4" spans="1:9" ht="18.75" customHeight="1">
      <c r="A4" s="154" t="s">
        <v>48</v>
      </c>
      <c r="B4" s="155"/>
      <c r="C4" s="31" t="s">
        <v>63</v>
      </c>
      <c r="D4" s="31" t="s">
        <v>64</v>
      </c>
      <c r="E4" s="160" t="s">
        <v>65</v>
      </c>
      <c r="F4" s="161"/>
      <c r="G4" s="161"/>
      <c r="H4" s="161"/>
      <c r="I4" s="140"/>
    </row>
    <row r="5" spans="1:9" ht="102" customHeight="1">
      <c r="A5" s="175" t="s">
        <v>66</v>
      </c>
      <c r="B5" s="176"/>
      <c r="C5" s="179" t="s">
        <v>67</v>
      </c>
      <c r="D5" s="179" t="s">
        <v>68</v>
      </c>
      <c r="E5" s="162" t="s">
        <v>69</v>
      </c>
      <c r="F5" s="163"/>
      <c r="G5" s="163"/>
      <c r="H5" s="163"/>
      <c r="I5" s="164"/>
    </row>
    <row r="6" spans="1:9" ht="25.5" customHeight="1">
      <c r="A6" s="177"/>
      <c r="B6" s="178"/>
      <c r="C6" s="180"/>
      <c r="D6" s="180"/>
      <c r="E6" s="50" t="s">
        <v>70</v>
      </c>
      <c r="F6" s="50" t="s">
        <v>71</v>
      </c>
      <c r="G6" s="50" t="s">
        <v>72</v>
      </c>
      <c r="H6" s="50" t="s">
        <v>73</v>
      </c>
      <c r="I6" s="53" t="s">
        <v>74</v>
      </c>
    </row>
    <row r="7" spans="1:9" ht="342.75" customHeight="1">
      <c r="A7" s="156" t="s">
        <v>75</v>
      </c>
      <c r="B7" s="157"/>
      <c r="C7" s="152" t="s">
        <v>76</v>
      </c>
      <c r="D7" s="51" t="s">
        <v>77</v>
      </c>
      <c r="E7" s="32" t="s">
        <v>78</v>
      </c>
      <c r="F7" s="58" t="s">
        <v>79</v>
      </c>
      <c r="G7" s="56"/>
      <c r="H7" s="56"/>
      <c r="I7" s="57"/>
    </row>
    <row r="8" spans="1:9" ht="165">
      <c r="A8" s="156"/>
      <c r="B8" s="157"/>
      <c r="C8" s="152"/>
      <c r="D8" s="32" t="s">
        <v>80</v>
      </c>
      <c r="E8" s="32" t="s">
        <v>81</v>
      </c>
      <c r="F8" s="58" t="s">
        <v>82</v>
      </c>
      <c r="G8" s="58" t="s">
        <v>83</v>
      </c>
      <c r="H8" s="56"/>
      <c r="I8" s="57"/>
    </row>
    <row r="9" spans="1:9" ht="15.75" thickBot="1">
      <c r="A9" s="158"/>
      <c r="B9" s="159"/>
      <c r="C9" s="153"/>
      <c r="D9" s="33" t="s">
        <v>60</v>
      </c>
      <c r="E9" s="33"/>
      <c r="F9" s="54"/>
      <c r="G9" s="54"/>
      <c r="H9" s="54"/>
      <c r="I9" s="55"/>
    </row>
    <row r="10" spans="1:9">
      <c r="A10" s="183">
        <v>1</v>
      </c>
      <c r="B10" s="172">
        <f>'C1 - Profiles de Groupe'!B8</f>
        <v>0</v>
      </c>
      <c r="C10" s="171"/>
      <c r="D10" s="38"/>
      <c r="E10" s="38"/>
      <c r="F10" s="38"/>
      <c r="G10" s="38"/>
      <c r="H10" s="38"/>
      <c r="I10" s="28"/>
    </row>
    <row r="11" spans="1:9">
      <c r="A11" s="150"/>
      <c r="B11" s="166"/>
      <c r="C11" s="169"/>
      <c r="D11" s="39"/>
      <c r="E11" s="39"/>
      <c r="F11" s="39"/>
      <c r="G11" s="39"/>
      <c r="H11" s="39"/>
      <c r="I11" s="29"/>
    </row>
    <row r="12" spans="1:9" ht="15.75" thickBot="1">
      <c r="A12" s="151"/>
      <c r="B12" s="167"/>
      <c r="C12" s="170"/>
      <c r="D12" s="43"/>
      <c r="E12" s="43"/>
      <c r="F12" s="43"/>
      <c r="G12" s="43"/>
      <c r="H12" s="43"/>
      <c r="I12" s="44"/>
    </row>
    <row r="13" spans="1:9" ht="15.75" thickTop="1">
      <c r="A13" s="149">
        <v>2</v>
      </c>
      <c r="B13" s="165">
        <f>'C1 - Profiles de Groupe'!B9</f>
        <v>0</v>
      </c>
      <c r="C13" s="168"/>
      <c r="D13" s="45"/>
      <c r="E13" s="45"/>
      <c r="F13" s="45"/>
      <c r="G13" s="45"/>
      <c r="H13" s="45"/>
      <c r="I13" s="46"/>
    </row>
    <row r="14" spans="1:9">
      <c r="A14" s="150"/>
      <c r="B14" s="166"/>
      <c r="C14" s="169"/>
      <c r="D14" s="39"/>
      <c r="E14" s="39"/>
      <c r="F14" s="39"/>
      <c r="G14" s="39"/>
      <c r="H14" s="39"/>
      <c r="I14" s="29"/>
    </row>
    <row r="15" spans="1:9" ht="15.75" thickBot="1">
      <c r="A15" s="151"/>
      <c r="B15" s="167"/>
      <c r="C15" s="170"/>
      <c r="D15" s="43"/>
      <c r="E15" s="43"/>
      <c r="F15" s="43"/>
      <c r="G15" s="43"/>
      <c r="H15" s="43"/>
      <c r="I15" s="44"/>
    </row>
    <row r="16" spans="1:9" ht="15.75" thickTop="1">
      <c r="A16" s="149">
        <v>3</v>
      </c>
      <c r="B16" s="165">
        <f>'C1 - Profiles de Groupe'!B10</f>
        <v>0</v>
      </c>
      <c r="C16" s="168"/>
      <c r="D16" s="45"/>
      <c r="E16" s="45"/>
      <c r="F16" s="45"/>
      <c r="G16" s="45"/>
      <c r="H16" s="45"/>
      <c r="I16" s="46"/>
    </row>
    <row r="17" spans="1:9">
      <c r="A17" s="150"/>
      <c r="B17" s="166"/>
      <c r="C17" s="169"/>
      <c r="D17" s="39"/>
      <c r="E17" s="39"/>
      <c r="F17" s="39"/>
      <c r="G17" s="39"/>
      <c r="H17" s="39"/>
      <c r="I17" s="29"/>
    </row>
    <row r="18" spans="1:9" ht="15.75" thickBot="1">
      <c r="A18" s="151"/>
      <c r="B18" s="167"/>
      <c r="C18" s="170"/>
      <c r="D18" s="43"/>
      <c r="E18" s="43"/>
      <c r="F18" s="43"/>
      <c r="G18" s="43"/>
      <c r="H18" s="43"/>
      <c r="I18" s="44"/>
    </row>
    <row r="19" spans="1:9" ht="15.75" thickTop="1">
      <c r="A19" s="149">
        <v>4</v>
      </c>
      <c r="B19" s="165">
        <f>'C1 - Profiles de Groupe'!B11</f>
        <v>0</v>
      </c>
      <c r="C19" s="168"/>
      <c r="D19" s="45"/>
      <c r="E19" s="45"/>
      <c r="F19" s="45"/>
      <c r="G19" s="45"/>
      <c r="H19" s="45"/>
      <c r="I19" s="46"/>
    </row>
    <row r="20" spans="1:9">
      <c r="A20" s="150"/>
      <c r="B20" s="166"/>
      <c r="C20" s="169"/>
      <c r="D20" s="39"/>
      <c r="E20" s="39"/>
      <c r="F20" s="39"/>
      <c r="G20" s="39"/>
      <c r="H20" s="39"/>
      <c r="I20" s="29"/>
    </row>
    <row r="21" spans="1:9" ht="15.75" thickBot="1">
      <c r="A21" s="151"/>
      <c r="B21" s="167"/>
      <c r="C21" s="170"/>
      <c r="D21" s="43"/>
      <c r="E21" s="43"/>
      <c r="F21" s="43"/>
      <c r="G21" s="43"/>
      <c r="H21" s="43"/>
      <c r="I21" s="44"/>
    </row>
    <row r="22" spans="1:9" ht="15.75" thickTop="1">
      <c r="A22" s="149">
        <v>5</v>
      </c>
      <c r="B22" s="165">
        <f>'C1 - Profiles de Groupe'!B12</f>
        <v>0</v>
      </c>
      <c r="C22" s="168"/>
      <c r="D22" s="45"/>
      <c r="E22" s="45"/>
      <c r="F22" s="45"/>
      <c r="G22" s="45"/>
      <c r="H22" s="45"/>
      <c r="I22" s="46"/>
    </row>
    <row r="23" spans="1:9">
      <c r="A23" s="150"/>
      <c r="B23" s="166"/>
      <c r="C23" s="169"/>
      <c r="D23" s="39"/>
      <c r="E23" s="39"/>
      <c r="F23" s="39"/>
      <c r="G23" s="39"/>
      <c r="H23" s="39"/>
      <c r="I23" s="29"/>
    </row>
    <row r="24" spans="1:9" ht="15.75" thickBot="1">
      <c r="A24" s="151"/>
      <c r="B24" s="167"/>
      <c r="C24" s="170"/>
      <c r="D24" s="43"/>
      <c r="E24" s="43"/>
      <c r="F24" s="43"/>
      <c r="G24" s="43"/>
      <c r="H24" s="43"/>
      <c r="I24" s="44"/>
    </row>
    <row r="25" spans="1:9" ht="15.75" thickTop="1">
      <c r="A25" s="149">
        <v>6</v>
      </c>
      <c r="B25" s="165">
        <f>'C1 - Profiles de Groupe'!B13</f>
        <v>0</v>
      </c>
      <c r="C25" s="168"/>
      <c r="D25" s="45"/>
      <c r="E25" s="45"/>
      <c r="F25" s="45"/>
      <c r="G25" s="45"/>
      <c r="H25" s="45"/>
      <c r="I25" s="46"/>
    </row>
    <row r="26" spans="1:9">
      <c r="A26" s="150"/>
      <c r="B26" s="166"/>
      <c r="C26" s="169"/>
      <c r="D26" s="39"/>
      <c r="E26" s="39"/>
      <c r="F26" s="39"/>
      <c r="G26" s="39"/>
      <c r="H26" s="39"/>
      <c r="I26" s="29"/>
    </row>
    <row r="27" spans="1:9" ht="15.75" thickBot="1">
      <c r="A27" s="151"/>
      <c r="B27" s="167"/>
      <c r="C27" s="170"/>
      <c r="D27" s="43"/>
      <c r="E27" s="43"/>
      <c r="F27" s="43"/>
      <c r="G27" s="43"/>
      <c r="H27" s="43"/>
      <c r="I27" s="44"/>
    </row>
    <row r="28" spans="1:9" ht="15.75" thickTop="1">
      <c r="A28" s="149">
        <v>7</v>
      </c>
      <c r="B28" s="165">
        <f>'C1 - Profiles de Groupe'!B14</f>
        <v>0</v>
      </c>
      <c r="C28" s="168"/>
      <c r="D28" s="45"/>
      <c r="E28" s="45"/>
      <c r="F28" s="45"/>
      <c r="G28" s="45"/>
      <c r="H28" s="45"/>
      <c r="I28" s="46"/>
    </row>
    <row r="29" spans="1:9">
      <c r="A29" s="150"/>
      <c r="B29" s="166"/>
      <c r="C29" s="169"/>
      <c r="D29" s="39"/>
      <c r="E29" s="39"/>
      <c r="F29" s="39"/>
      <c r="G29" s="39"/>
      <c r="H29" s="39"/>
      <c r="I29" s="29"/>
    </row>
    <row r="30" spans="1:9" ht="15.75" thickBot="1">
      <c r="A30" s="151"/>
      <c r="B30" s="167"/>
      <c r="C30" s="170"/>
      <c r="D30" s="43"/>
      <c r="E30" s="43"/>
      <c r="F30" s="43"/>
      <c r="G30" s="43"/>
      <c r="H30" s="43"/>
      <c r="I30" s="44"/>
    </row>
    <row r="31" spans="1:9" ht="15.75" thickTop="1">
      <c r="A31" s="149">
        <v>8</v>
      </c>
      <c r="B31" s="165">
        <f>'C1 - Profiles de Groupe'!B15</f>
        <v>0</v>
      </c>
      <c r="C31" s="168"/>
      <c r="D31" s="45"/>
      <c r="E31" s="45"/>
      <c r="F31" s="45"/>
      <c r="G31" s="45"/>
      <c r="H31" s="45"/>
      <c r="I31" s="46"/>
    </row>
    <row r="32" spans="1:9">
      <c r="A32" s="150"/>
      <c r="B32" s="166"/>
      <c r="C32" s="169"/>
      <c r="D32" s="39"/>
      <c r="E32" s="39"/>
      <c r="F32" s="39"/>
      <c r="G32" s="39"/>
      <c r="H32" s="39"/>
      <c r="I32" s="29"/>
    </row>
    <row r="33" spans="1:9" ht="15.75" thickBot="1">
      <c r="A33" s="151"/>
      <c r="B33" s="167"/>
      <c r="C33" s="170"/>
      <c r="D33" s="43"/>
      <c r="E33" s="43"/>
      <c r="F33" s="43"/>
      <c r="G33" s="43"/>
      <c r="H33" s="43"/>
      <c r="I33" s="44"/>
    </row>
    <row r="34" spans="1:9" ht="15.75" thickTop="1">
      <c r="A34" s="149">
        <v>9</v>
      </c>
      <c r="B34" s="165">
        <f>'C1 - Profiles de Groupe'!B16</f>
        <v>0</v>
      </c>
      <c r="C34" s="168"/>
      <c r="D34" s="45"/>
      <c r="E34" s="45"/>
      <c r="F34" s="45"/>
      <c r="G34" s="45"/>
      <c r="H34" s="45"/>
      <c r="I34" s="46"/>
    </row>
    <row r="35" spans="1:9">
      <c r="A35" s="150"/>
      <c r="B35" s="166"/>
      <c r="C35" s="169"/>
      <c r="D35" s="39"/>
      <c r="E35" s="39"/>
      <c r="F35" s="39"/>
      <c r="G35" s="39"/>
      <c r="H35" s="39"/>
      <c r="I35" s="29"/>
    </row>
    <row r="36" spans="1:9" ht="15.75" thickBot="1">
      <c r="A36" s="151"/>
      <c r="B36" s="167"/>
      <c r="C36" s="170"/>
      <c r="D36" s="43"/>
      <c r="E36" s="43"/>
      <c r="F36" s="43"/>
      <c r="G36" s="43"/>
      <c r="H36" s="43"/>
      <c r="I36" s="44"/>
    </row>
    <row r="37" spans="1:9" ht="15.75" thickTop="1">
      <c r="A37" s="181">
        <v>10</v>
      </c>
      <c r="B37" s="166">
        <f>'C1 - Profiles de Groupe'!B17</f>
        <v>0</v>
      </c>
      <c r="C37" s="169"/>
      <c r="D37" s="41"/>
      <c r="E37" s="41"/>
      <c r="F37" s="41"/>
      <c r="G37" s="41"/>
      <c r="H37" s="41"/>
      <c r="I37" s="42"/>
    </row>
    <row r="38" spans="1:9">
      <c r="A38" s="150"/>
      <c r="B38" s="166"/>
      <c r="C38" s="169"/>
      <c r="D38" s="39"/>
      <c r="E38" s="39"/>
      <c r="F38" s="39"/>
      <c r="G38" s="39"/>
      <c r="H38" s="39"/>
      <c r="I38" s="29"/>
    </row>
    <row r="39" spans="1:9" ht="15.75" thickBot="1">
      <c r="A39" s="182"/>
      <c r="B39" s="173"/>
      <c r="C39" s="174"/>
      <c r="D39" s="40"/>
      <c r="E39" s="40"/>
      <c r="F39" s="40"/>
      <c r="G39" s="40"/>
      <c r="H39" s="40"/>
      <c r="I39" s="30"/>
    </row>
  </sheetData>
  <mergeCells count="40">
    <mergeCell ref="B37:B39"/>
    <mergeCell ref="C37:C39"/>
    <mergeCell ref="A5:B6"/>
    <mergeCell ref="C5:C6"/>
    <mergeCell ref="D5:D6"/>
    <mergeCell ref="B34:B36"/>
    <mergeCell ref="C34:C36"/>
    <mergeCell ref="A28:A30"/>
    <mergeCell ref="A31:A33"/>
    <mergeCell ref="A34:A36"/>
    <mergeCell ref="A37:A39"/>
    <mergeCell ref="B22:B24"/>
    <mergeCell ref="B25:B27"/>
    <mergeCell ref="A10:A12"/>
    <mergeCell ref="A13:A15"/>
    <mergeCell ref="A16:A18"/>
    <mergeCell ref="B28:B30"/>
    <mergeCell ref="C28:C30"/>
    <mergeCell ref="B31:B33"/>
    <mergeCell ref="C31:C33"/>
    <mergeCell ref="C10:C12"/>
    <mergeCell ref="C13:C15"/>
    <mergeCell ref="C16:C18"/>
    <mergeCell ref="C19:C21"/>
    <mergeCell ref="C22:C24"/>
    <mergeCell ref="C25:C27"/>
    <mergeCell ref="B10:B12"/>
    <mergeCell ref="B13:B15"/>
    <mergeCell ref="B16:B18"/>
    <mergeCell ref="B19:B21"/>
    <mergeCell ref="A2:F2"/>
    <mergeCell ref="A1:F1"/>
    <mergeCell ref="A19:A21"/>
    <mergeCell ref="A22:A24"/>
    <mergeCell ref="A25:A27"/>
    <mergeCell ref="C7:C9"/>
    <mergeCell ref="A4:B4"/>
    <mergeCell ref="A7:B9"/>
    <mergeCell ref="E4:I4"/>
    <mergeCell ref="E5:I5"/>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BDE53-0B94-42C7-A0C1-1525FCD8979E}">
  <sheetPr>
    <tabColor rgb="FFCCCC00"/>
  </sheetPr>
  <dimension ref="A1:E16"/>
  <sheetViews>
    <sheetView workbookViewId="0">
      <selection sqref="A1:E1"/>
    </sheetView>
  </sheetViews>
  <sheetFormatPr defaultRowHeight="15"/>
  <cols>
    <col min="1" max="1" width="7.85546875" customWidth="1"/>
    <col min="2" max="2" width="19" customWidth="1"/>
    <col min="3" max="3" width="24.140625" customWidth="1"/>
    <col min="4" max="4" width="24.5703125" customWidth="1"/>
    <col min="5" max="5" width="38" customWidth="1"/>
  </cols>
  <sheetData>
    <row r="1" spans="1:5" ht="48" customHeight="1">
      <c r="A1" s="147" t="s">
        <v>84</v>
      </c>
      <c r="B1" s="147"/>
      <c r="C1" s="147"/>
      <c r="D1" s="147"/>
      <c r="E1" s="147"/>
    </row>
    <row r="2" spans="1:5" ht="75" customHeight="1">
      <c r="A2" s="130" t="s">
        <v>85</v>
      </c>
      <c r="B2" s="130"/>
      <c r="C2" s="130"/>
      <c r="D2" s="130"/>
      <c r="E2" s="130"/>
    </row>
    <row r="3" spans="1:5" ht="15.75" thickBot="1"/>
    <row r="4" spans="1:5">
      <c r="A4" s="184" t="s">
        <v>48</v>
      </c>
      <c r="B4" s="185"/>
      <c r="C4" s="82" t="s">
        <v>86</v>
      </c>
      <c r="D4" s="82" t="s">
        <v>87</v>
      </c>
      <c r="E4" s="83" t="s">
        <v>88</v>
      </c>
    </row>
    <row r="5" spans="1:5" ht="101.25" customHeight="1">
      <c r="A5" s="186" t="s">
        <v>89</v>
      </c>
      <c r="B5" s="187"/>
      <c r="C5" s="84" t="s">
        <v>90</v>
      </c>
      <c r="D5" s="84" t="s">
        <v>91</v>
      </c>
      <c r="E5" s="85" t="s">
        <v>92</v>
      </c>
    </row>
    <row r="6" spans="1:5" ht="255.75" thickBot="1">
      <c r="A6" s="48" t="s">
        <v>93</v>
      </c>
      <c r="B6" s="49" t="s">
        <v>76</v>
      </c>
      <c r="C6" s="49" t="s">
        <v>94</v>
      </c>
      <c r="D6" s="49" t="s">
        <v>95</v>
      </c>
      <c r="E6" s="22" t="s">
        <v>96</v>
      </c>
    </row>
    <row r="7" spans="1:5">
      <c r="A7" s="47">
        <v>1</v>
      </c>
      <c r="B7" s="23">
        <f>'C2&amp;3-Obj de Change &amp; Act.'!C10</f>
        <v>0</v>
      </c>
      <c r="C7" s="23"/>
      <c r="D7" s="23"/>
      <c r="E7" s="24"/>
    </row>
    <row r="8" spans="1:5">
      <c r="A8" s="13">
        <f>A7+1</f>
        <v>2</v>
      </c>
      <c r="B8" s="2">
        <f>'C2&amp;3-Obj de Change &amp; Act.'!C13</f>
        <v>0</v>
      </c>
      <c r="C8" s="2"/>
      <c r="D8" s="2"/>
      <c r="E8" s="25"/>
    </row>
    <row r="9" spans="1:5">
      <c r="A9" s="13">
        <f t="shared" ref="A9:A15" si="0">A8+1</f>
        <v>3</v>
      </c>
      <c r="B9" s="2">
        <f>'C2&amp;3-Obj de Change &amp; Act.'!C16</f>
        <v>0</v>
      </c>
      <c r="C9" s="2"/>
      <c r="D9" s="2"/>
      <c r="E9" s="25"/>
    </row>
    <row r="10" spans="1:5">
      <c r="A10" s="13">
        <f t="shared" si="0"/>
        <v>4</v>
      </c>
      <c r="B10" s="2">
        <f>'C2&amp;3-Obj de Change &amp; Act.'!C19</f>
        <v>0</v>
      </c>
      <c r="C10" s="2"/>
      <c r="D10" s="2"/>
      <c r="E10" s="25"/>
    </row>
    <row r="11" spans="1:5">
      <c r="A11" s="13">
        <f t="shared" si="0"/>
        <v>5</v>
      </c>
      <c r="B11" s="2">
        <f>'C2&amp;3-Obj de Change &amp; Act.'!C22</f>
        <v>0</v>
      </c>
      <c r="C11" s="2"/>
      <c r="D11" s="2"/>
      <c r="E11" s="25"/>
    </row>
    <row r="12" spans="1:5">
      <c r="A12" s="13">
        <f t="shared" si="0"/>
        <v>6</v>
      </c>
      <c r="B12" s="2">
        <f>'C2&amp;3-Obj de Change &amp; Act.'!C25</f>
        <v>0</v>
      </c>
      <c r="C12" s="2"/>
      <c r="D12" s="2"/>
      <c r="E12" s="25"/>
    </row>
    <row r="13" spans="1:5">
      <c r="A13" s="13">
        <f t="shared" si="0"/>
        <v>7</v>
      </c>
      <c r="B13" s="2">
        <f>'C2&amp;3-Obj de Change &amp; Act.'!C28</f>
        <v>0</v>
      </c>
      <c r="C13" s="2"/>
      <c r="D13" s="2"/>
      <c r="E13" s="25"/>
    </row>
    <row r="14" spans="1:5">
      <c r="A14" s="13">
        <f t="shared" si="0"/>
        <v>8</v>
      </c>
      <c r="B14" s="2">
        <f>'C2&amp;3-Obj de Change &amp; Act.'!C31</f>
        <v>0</v>
      </c>
      <c r="C14" s="2"/>
      <c r="D14" s="2"/>
      <c r="E14" s="25"/>
    </row>
    <row r="15" spans="1:5">
      <c r="A15" s="13">
        <f t="shared" si="0"/>
        <v>9</v>
      </c>
      <c r="B15" s="2">
        <f>'C2&amp;3-Obj de Change &amp; Act.'!C34</f>
        <v>0</v>
      </c>
      <c r="C15" s="2"/>
      <c r="D15" s="2"/>
      <c r="E15" s="25"/>
    </row>
    <row r="16" spans="1:5" ht="15.75" thickBot="1">
      <c r="A16" s="14">
        <f>A15+1</f>
        <v>10</v>
      </c>
      <c r="B16" s="26">
        <f>'C2&amp;3-Obj de Change &amp; Act.'!C37</f>
        <v>0</v>
      </c>
      <c r="C16" s="26"/>
      <c r="D16" s="26"/>
      <c r="E16" s="27"/>
    </row>
  </sheetData>
  <mergeCells count="4">
    <mergeCell ref="A2:E2"/>
    <mergeCell ref="A1:E1"/>
    <mergeCell ref="A4:B4"/>
    <mergeCell ref="A5:B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12CE7-1B77-4E35-9AEF-1E3AFDE1C54E}">
  <sheetPr>
    <tabColor rgb="FF33CCCC"/>
  </sheetPr>
  <dimension ref="A1:F156"/>
  <sheetViews>
    <sheetView zoomScale="80" zoomScaleNormal="80" workbookViewId="0">
      <pane ySplit="5" topLeftCell="A21" activePane="bottomLeft" state="frozen"/>
      <selection pane="bottomLeft" activeCell="A2" sqref="A2:E2"/>
    </sheetView>
  </sheetViews>
  <sheetFormatPr defaultRowHeight="15"/>
  <cols>
    <col min="1" max="1" width="18.85546875" customWidth="1"/>
    <col min="2" max="2" width="26.85546875" customWidth="1"/>
    <col min="3" max="3" width="35.85546875" customWidth="1"/>
    <col min="4" max="4" width="21.140625" customWidth="1"/>
    <col min="5" max="5" width="31.5703125" customWidth="1"/>
    <col min="6" max="6" width="28.5703125" customWidth="1"/>
  </cols>
  <sheetData>
    <row r="1" spans="1:6" ht="140.25" customHeight="1">
      <c r="A1" s="130" t="s">
        <v>97</v>
      </c>
      <c r="B1" s="130"/>
      <c r="C1" s="130"/>
      <c r="D1" s="130"/>
      <c r="E1" s="130"/>
    </row>
    <row r="2" spans="1:6" ht="63.75" customHeight="1">
      <c r="A2" s="130" t="s">
        <v>98</v>
      </c>
      <c r="B2" s="130"/>
      <c r="C2" s="130"/>
      <c r="D2" s="130"/>
      <c r="E2" s="130"/>
    </row>
    <row r="4" spans="1:6" ht="30.75" customHeight="1">
      <c r="A4" s="67" t="str">
        <f>'C2&amp;3-Obj de Change &amp; Act.'!D4</f>
        <v>Objectifs de changement</v>
      </c>
      <c r="B4" s="67" t="str">
        <f>'C2&amp;3-Obj de Change &amp; Act.'!E4</f>
        <v>Activités et tactiques d'engagement proposées</v>
      </c>
      <c r="C4" s="66" t="s">
        <v>99</v>
      </c>
      <c r="D4" s="66" t="s">
        <v>100</v>
      </c>
      <c r="E4" s="67" t="s">
        <v>101</v>
      </c>
      <c r="F4" s="66" t="s">
        <v>102</v>
      </c>
    </row>
    <row r="5" spans="1:6" ht="131.25" customHeight="1">
      <c r="A5" s="62" t="s">
        <v>103</v>
      </c>
      <c r="B5" s="62" t="s">
        <v>104</v>
      </c>
      <c r="C5" s="62" t="s">
        <v>105</v>
      </c>
      <c r="D5" s="68" t="s">
        <v>106</v>
      </c>
      <c r="E5" s="62" t="s">
        <v>107</v>
      </c>
      <c r="F5" s="62" t="s">
        <v>108</v>
      </c>
    </row>
    <row r="6" spans="1:6" ht="409.5">
      <c r="A6" s="59" t="str">
        <f>'C2&amp;3-Obj de Change &amp; Act.'!D7</f>
        <v>Accroître la perception que les avantages des semences améliorées de maïs et de haricots (consommation plus stable des ménages, revenus pour les besoins des enfants) valent l'investissement.</v>
      </c>
      <c r="B6" s="52" t="str">
        <f>'C2&amp;3-Obj de Change &amp; Act.'!E7</f>
        <v>Groupes d'agriculteurs :
•	Créez l'histoire de deux agriculteurs (l'un ayant utilisé des semences améliorées et l'autre non) pour susciter la réflexion et le dialogue lors des réunions des groupes d'agriculteurs.
•	Par l'intermédiaire de groupes d'agriculteurs, créez des schémas narratifs où les agriculteurs peuvent voir la différence et évaluer la valeur et les risques.
•	Par l'intermédiaire de groupes d'agriculteurs, lancer un « jeu » de calcul des coûts où les agriculteurs peuvent voir combien ils peuvent s'attendre à « gagner » pour l'argent investi dans les semences améliorées par rapport aux semences non améliorées.
•	Par des groupes d'agriculteurs, invitez les agriculteurs qui ont essayé des semences améliorées à témoigner de leur expérience positive.</v>
      </c>
      <c r="C6" s="60" t="s">
        <v>109</v>
      </c>
      <c r="D6" s="52" t="s">
        <v>110</v>
      </c>
      <c r="E6" s="61" t="s">
        <v>111</v>
      </c>
      <c r="F6" s="60" t="s">
        <v>112</v>
      </c>
    </row>
    <row r="7" spans="1:6">
      <c r="A7" s="188">
        <f>'C2&amp;3-Obj de Change &amp; Act.'!D10</f>
        <v>0</v>
      </c>
      <c r="B7" s="39">
        <f>'C2&amp;3-Obj de Change &amp; Act.'!E10</f>
        <v>0</v>
      </c>
      <c r="C7" s="39"/>
      <c r="D7" s="39"/>
      <c r="E7" s="39"/>
      <c r="F7" s="39"/>
    </row>
    <row r="8" spans="1:6">
      <c r="A8" s="188"/>
      <c r="B8" s="39">
        <f>'C2&amp;3-Obj de Change &amp; Act.'!F10</f>
        <v>0</v>
      </c>
      <c r="C8" s="39"/>
      <c r="D8" s="39"/>
      <c r="E8" s="39"/>
      <c r="F8" s="39"/>
    </row>
    <row r="9" spans="1:6">
      <c r="A9" s="188"/>
      <c r="B9" s="39">
        <f>'C2&amp;3-Obj de Change &amp; Act.'!G10</f>
        <v>0</v>
      </c>
      <c r="C9" s="39"/>
      <c r="D9" s="39"/>
      <c r="E9" s="39"/>
      <c r="F9" s="39"/>
    </row>
    <row r="10" spans="1:6">
      <c r="A10" s="188"/>
      <c r="B10" s="39">
        <f>'C2&amp;3-Obj de Change &amp; Act.'!H10</f>
        <v>0</v>
      </c>
      <c r="C10" s="39"/>
      <c r="D10" s="39"/>
      <c r="E10" s="39"/>
      <c r="F10" s="39"/>
    </row>
    <row r="11" spans="1:6" ht="15.75" thickBot="1">
      <c r="A11" s="189"/>
      <c r="B11" s="43">
        <f>'C2&amp;3-Obj de Change &amp; Act.'!I10</f>
        <v>0</v>
      </c>
      <c r="C11" s="43"/>
      <c r="D11" s="43"/>
      <c r="E11" s="43"/>
      <c r="F11" s="43"/>
    </row>
    <row r="12" spans="1:6" ht="15.75" thickTop="1">
      <c r="A12" s="190">
        <f>'C2&amp;3-Obj de Change &amp; Act.'!D11</f>
        <v>0</v>
      </c>
      <c r="B12" s="65">
        <f>'C2&amp;3-Obj de Change &amp; Act.'!E11</f>
        <v>0</v>
      </c>
      <c r="C12" s="65"/>
      <c r="D12" s="65"/>
      <c r="E12" s="65"/>
      <c r="F12" s="65"/>
    </row>
    <row r="13" spans="1:6">
      <c r="A13" s="191"/>
      <c r="B13" s="2">
        <f>'C2&amp;3-Obj de Change &amp; Act.'!F11</f>
        <v>0</v>
      </c>
      <c r="C13" s="2"/>
      <c r="D13" s="2"/>
      <c r="E13" s="2"/>
      <c r="F13" s="2"/>
    </row>
    <row r="14" spans="1:6">
      <c r="A14" s="191"/>
      <c r="B14" s="2">
        <f>'C2&amp;3-Obj de Change &amp; Act.'!G11</f>
        <v>0</v>
      </c>
      <c r="C14" s="2"/>
      <c r="D14" s="2"/>
      <c r="E14" s="2"/>
      <c r="F14" s="2"/>
    </row>
    <row r="15" spans="1:6">
      <c r="A15" s="191"/>
      <c r="B15" s="2">
        <f>'C2&amp;3-Obj de Change &amp; Act.'!H11</f>
        <v>0</v>
      </c>
      <c r="C15" s="2"/>
      <c r="D15" s="2"/>
      <c r="E15" s="2"/>
      <c r="F15" s="2"/>
    </row>
    <row r="16" spans="1:6" ht="15.75" thickBot="1">
      <c r="A16" s="192"/>
      <c r="B16" s="64">
        <f>'C2&amp;3-Obj de Change &amp; Act.'!I11</f>
        <v>0</v>
      </c>
      <c r="C16" s="64"/>
      <c r="D16" s="64"/>
      <c r="E16" s="64"/>
      <c r="F16" s="64"/>
    </row>
    <row r="17" spans="1:6" ht="15.75" thickTop="1">
      <c r="A17" s="166">
        <f>'C2&amp;3-Obj de Change &amp; Act.'!D12</f>
        <v>0</v>
      </c>
      <c r="B17" s="63">
        <f>'C2&amp;3-Obj de Change &amp; Act.'!E12</f>
        <v>0</v>
      </c>
      <c r="C17" s="63"/>
      <c r="D17" s="63"/>
      <c r="E17" s="63"/>
      <c r="F17" s="63"/>
    </row>
    <row r="18" spans="1:6">
      <c r="A18" s="166"/>
      <c r="B18" s="2">
        <f>'C2&amp;3-Obj de Change &amp; Act.'!F12</f>
        <v>0</v>
      </c>
      <c r="C18" s="2"/>
      <c r="D18" s="2"/>
      <c r="E18" s="2"/>
      <c r="F18" s="2"/>
    </row>
    <row r="19" spans="1:6">
      <c r="A19" s="166"/>
      <c r="B19" s="2">
        <f>'C2&amp;3-Obj de Change &amp; Act.'!G12</f>
        <v>0</v>
      </c>
      <c r="C19" s="2"/>
      <c r="D19" s="2"/>
      <c r="E19" s="2"/>
      <c r="F19" s="2"/>
    </row>
    <row r="20" spans="1:6">
      <c r="A20" s="166"/>
      <c r="B20" s="2">
        <f>'C2&amp;3-Obj de Change &amp; Act.'!H12</f>
        <v>0</v>
      </c>
      <c r="C20" s="2"/>
      <c r="D20" s="2"/>
      <c r="E20" s="2"/>
      <c r="F20" s="2"/>
    </row>
    <row r="21" spans="1:6">
      <c r="A21" s="193"/>
      <c r="B21" s="2">
        <f>'C2&amp;3-Obj de Change &amp; Act.'!I12</f>
        <v>0</v>
      </c>
      <c r="C21" s="2"/>
      <c r="D21" s="2"/>
      <c r="E21" s="2"/>
      <c r="F21" s="2"/>
    </row>
    <row r="22" spans="1:6">
      <c r="A22" s="166">
        <f>'C2&amp;3-Obj de Change &amp; Act.'!D13</f>
        <v>0</v>
      </c>
      <c r="B22" s="2">
        <f>'C2&amp;3-Obj de Change &amp; Act.'!E13</f>
        <v>0</v>
      </c>
      <c r="C22" s="2"/>
      <c r="D22" s="2"/>
      <c r="E22" s="2"/>
      <c r="F22" s="2"/>
    </row>
    <row r="23" spans="1:6">
      <c r="A23" s="166"/>
      <c r="B23" s="2">
        <f>'C2&amp;3-Obj de Change &amp; Act.'!F13</f>
        <v>0</v>
      </c>
      <c r="C23" s="2"/>
      <c r="D23" s="2"/>
      <c r="E23" s="2"/>
      <c r="F23" s="2"/>
    </row>
    <row r="24" spans="1:6">
      <c r="A24" s="166"/>
      <c r="B24" s="2">
        <f>'C2&amp;3-Obj de Change &amp; Act.'!G13</f>
        <v>0</v>
      </c>
      <c r="C24" s="2"/>
      <c r="D24" s="2"/>
      <c r="E24" s="2"/>
      <c r="F24" s="2"/>
    </row>
    <row r="25" spans="1:6">
      <c r="A25" s="166"/>
      <c r="B25" s="2">
        <f>'C2&amp;3-Obj de Change &amp; Act.'!H13</f>
        <v>0</v>
      </c>
      <c r="C25" s="2"/>
      <c r="D25" s="2"/>
      <c r="E25" s="2"/>
      <c r="F25" s="2"/>
    </row>
    <row r="26" spans="1:6">
      <c r="A26" s="193"/>
      <c r="B26" s="2">
        <f>'C2&amp;3-Obj de Change &amp; Act.'!I13</f>
        <v>0</v>
      </c>
      <c r="C26" s="2"/>
      <c r="D26" s="2"/>
      <c r="E26" s="2"/>
      <c r="F26" s="2"/>
    </row>
    <row r="27" spans="1:6">
      <c r="A27" s="166">
        <f>'C2&amp;3-Obj de Change &amp; Act.'!D14</f>
        <v>0</v>
      </c>
      <c r="B27" s="2">
        <f>'C2&amp;3-Obj de Change &amp; Act.'!E14</f>
        <v>0</v>
      </c>
      <c r="C27" s="2"/>
      <c r="D27" s="2"/>
      <c r="E27" s="2"/>
      <c r="F27" s="2"/>
    </row>
    <row r="28" spans="1:6">
      <c r="A28" s="166"/>
      <c r="B28" s="2">
        <f>'C2&amp;3-Obj de Change &amp; Act.'!F14</f>
        <v>0</v>
      </c>
      <c r="C28" s="2"/>
      <c r="D28" s="2"/>
      <c r="E28" s="2"/>
      <c r="F28" s="2"/>
    </row>
    <row r="29" spans="1:6">
      <c r="A29" s="166"/>
      <c r="B29" s="2">
        <f>'C2&amp;3-Obj de Change &amp; Act.'!G14</f>
        <v>0</v>
      </c>
      <c r="C29" s="2"/>
      <c r="D29" s="2"/>
      <c r="E29" s="2"/>
      <c r="F29" s="2"/>
    </row>
    <row r="30" spans="1:6">
      <c r="A30" s="166"/>
      <c r="B30" s="2">
        <f>'C2&amp;3-Obj de Change &amp; Act.'!H14</f>
        <v>0</v>
      </c>
      <c r="C30" s="2"/>
      <c r="D30" s="2"/>
      <c r="E30" s="2"/>
      <c r="F30" s="2"/>
    </row>
    <row r="31" spans="1:6">
      <c r="A31" s="193"/>
      <c r="B31" s="2">
        <f>'C2&amp;3-Obj de Change &amp; Act.'!I14</f>
        <v>0</v>
      </c>
      <c r="C31" s="2"/>
      <c r="D31" s="2"/>
      <c r="E31" s="2"/>
      <c r="F31" s="2"/>
    </row>
    <row r="32" spans="1:6">
      <c r="A32" s="166">
        <f>'C2&amp;3-Obj de Change &amp; Act.'!D15</f>
        <v>0</v>
      </c>
      <c r="B32" s="2">
        <f>'C2&amp;3-Obj de Change &amp; Act.'!E15</f>
        <v>0</v>
      </c>
      <c r="C32" s="2"/>
      <c r="D32" s="2"/>
      <c r="E32" s="2"/>
      <c r="F32" s="2"/>
    </row>
    <row r="33" spans="1:6">
      <c r="A33" s="166"/>
      <c r="B33" s="2">
        <f>'C2&amp;3-Obj de Change &amp; Act.'!F15</f>
        <v>0</v>
      </c>
      <c r="C33" s="2"/>
      <c r="D33" s="2"/>
      <c r="E33" s="2"/>
      <c r="F33" s="2"/>
    </row>
    <row r="34" spans="1:6">
      <c r="A34" s="166"/>
      <c r="B34" s="2">
        <f>'C2&amp;3-Obj de Change &amp; Act.'!G15</f>
        <v>0</v>
      </c>
      <c r="C34" s="2"/>
      <c r="D34" s="2"/>
      <c r="E34" s="2"/>
      <c r="F34" s="2"/>
    </row>
    <row r="35" spans="1:6">
      <c r="A35" s="166"/>
      <c r="B35" s="2">
        <f>'C2&amp;3-Obj de Change &amp; Act.'!H15</f>
        <v>0</v>
      </c>
      <c r="C35" s="2"/>
      <c r="D35" s="2"/>
      <c r="E35" s="2"/>
      <c r="F35" s="2"/>
    </row>
    <row r="36" spans="1:6">
      <c r="A36" s="193"/>
      <c r="B36" s="2">
        <f>'C2&amp;3-Obj de Change &amp; Act.'!I15</f>
        <v>0</v>
      </c>
      <c r="C36" s="2"/>
      <c r="D36" s="2"/>
      <c r="E36" s="2"/>
      <c r="F36" s="2"/>
    </row>
    <row r="37" spans="1:6">
      <c r="A37" s="166">
        <f>'C2&amp;3-Obj de Change &amp; Act.'!D16</f>
        <v>0</v>
      </c>
      <c r="B37" s="2">
        <f>'C2&amp;3-Obj de Change &amp; Act.'!E16</f>
        <v>0</v>
      </c>
      <c r="C37" s="2"/>
      <c r="D37" s="2"/>
      <c r="E37" s="2"/>
      <c r="F37" s="2"/>
    </row>
    <row r="38" spans="1:6">
      <c r="A38" s="166"/>
      <c r="B38" s="2">
        <f>'C2&amp;3-Obj de Change &amp; Act.'!F16</f>
        <v>0</v>
      </c>
      <c r="C38" s="2"/>
      <c r="D38" s="2"/>
      <c r="E38" s="2"/>
      <c r="F38" s="2"/>
    </row>
    <row r="39" spans="1:6">
      <c r="A39" s="166"/>
      <c r="B39" s="2">
        <f>'C2&amp;3-Obj de Change &amp; Act.'!G16</f>
        <v>0</v>
      </c>
      <c r="C39" s="2"/>
      <c r="D39" s="2"/>
      <c r="E39" s="2"/>
      <c r="F39" s="2"/>
    </row>
    <row r="40" spans="1:6">
      <c r="A40" s="166"/>
      <c r="B40" s="2">
        <f>'C2&amp;3-Obj de Change &amp; Act.'!H16</f>
        <v>0</v>
      </c>
      <c r="C40" s="2"/>
      <c r="D40" s="2"/>
      <c r="E40" s="2"/>
      <c r="F40" s="2"/>
    </row>
    <row r="41" spans="1:6">
      <c r="A41" s="193"/>
      <c r="B41" s="2">
        <f>'C2&amp;3-Obj de Change &amp; Act.'!I16</f>
        <v>0</v>
      </c>
      <c r="C41" s="2"/>
      <c r="D41" s="2"/>
      <c r="E41" s="2"/>
      <c r="F41" s="2"/>
    </row>
    <row r="42" spans="1:6">
      <c r="A42" s="166">
        <f>'C2&amp;3-Obj de Change &amp; Act.'!D17</f>
        <v>0</v>
      </c>
      <c r="B42" s="2">
        <f>'C2&amp;3-Obj de Change &amp; Act.'!E17</f>
        <v>0</v>
      </c>
      <c r="C42" s="2"/>
      <c r="D42" s="2"/>
      <c r="E42" s="2"/>
      <c r="F42" s="2"/>
    </row>
    <row r="43" spans="1:6">
      <c r="A43" s="166"/>
      <c r="B43" s="2">
        <f>'C2&amp;3-Obj de Change &amp; Act.'!F17</f>
        <v>0</v>
      </c>
      <c r="C43" s="2"/>
      <c r="D43" s="2"/>
      <c r="E43" s="2"/>
      <c r="F43" s="2"/>
    </row>
    <row r="44" spans="1:6">
      <c r="A44" s="166"/>
      <c r="B44" s="2">
        <f>'C2&amp;3-Obj de Change &amp; Act.'!G17</f>
        <v>0</v>
      </c>
      <c r="C44" s="2"/>
      <c r="D44" s="2"/>
      <c r="E44" s="2"/>
      <c r="F44" s="2"/>
    </row>
    <row r="45" spans="1:6">
      <c r="A45" s="166"/>
      <c r="B45" s="2">
        <f>'C2&amp;3-Obj de Change &amp; Act.'!H17</f>
        <v>0</v>
      </c>
      <c r="C45" s="2"/>
      <c r="D45" s="2"/>
      <c r="E45" s="2"/>
      <c r="F45" s="2"/>
    </row>
    <row r="46" spans="1:6">
      <c r="A46" s="193"/>
      <c r="B46" s="2">
        <f>'C2&amp;3-Obj de Change &amp; Act.'!I17</f>
        <v>0</v>
      </c>
      <c r="C46" s="2"/>
      <c r="D46" s="2"/>
      <c r="E46" s="2"/>
      <c r="F46" s="2"/>
    </row>
    <row r="47" spans="1:6">
      <c r="A47" s="166">
        <f>'C2&amp;3-Obj de Change &amp; Act.'!D18</f>
        <v>0</v>
      </c>
      <c r="B47" s="2">
        <f>'C2&amp;3-Obj de Change &amp; Act.'!E18</f>
        <v>0</v>
      </c>
      <c r="C47" s="2"/>
      <c r="D47" s="2"/>
      <c r="E47" s="2"/>
      <c r="F47" s="2"/>
    </row>
    <row r="48" spans="1:6">
      <c r="A48" s="166"/>
      <c r="B48" s="2">
        <f>'C2&amp;3-Obj de Change &amp; Act.'!F18</f>
        <v>0</v>
      </c>
      <c r="C48" s="2"/>
      <c r="D48" s="2"/>
      <c r="E48" s="2"/>
      <c r="F48" s="2"/>
    </row>
    <row r="49" spans="1:6">
      <c r="A49" s="166"/>
      <c r="B49" s="2">
        <f>'C2&amp;3-Obj de Change &amp; Act.'!G18</f>
        <v>0</v>
      </c>
      <c r="C49" s="2"/>
      <c r="D49" s="2"/>
      <c r="E49" s="2"/>
      <c r="F49" s="2"/>
    </row>
    <row r="50" spans="1:6">
      <c r="A50" s="166"/>
      <c r="B50" s="2">
        <f>'C2&amp;3-Obj de Change &amp; Act.'!H18</f>
        <v>0</v>
      </c>
      <c r="C50" s="2"/>
      <c r="D50" s="2"/>
      <c r="E50" s="2"/>
      <c r="F50" s="2"/>
    </row>
    <row r="51" spans="1:6">
      <c r="A51" s="193"/>
      <c r="B51" s="2">
        <f>'C2&amp;3-Obj de Change &amp; Act.'!I18</f>
        <v>0</v>
      </c>
      <c r="C51" s="2"/>
      <c r="D51" s="2"/>
      <c r="E51" s="2"/>
      <c r="F51" s="2"/>
    </row>
    <row r="52" spans="1:6">
      <c r="A52" s="166">
        <f>'C2&amp;3-Obj de Change &amp; Act.'!D19</f>
        <v>0</v>
      </c>
      <c r="B52" s="2">
        <f>'C2&amp;3-Obj de Change &amp; Act.'!E19</f>
        <v>0</v>
      </c>
      <c r="C52" s="2"/>
      <c r="D52" s="2"/>
      <c r="E52" s="2"/>
      <c r="F52" s="2"/>
    </row>
    <row r="53" spans="1:6">
      <c r="A53" s="166"/>
      <c r="B53" s="2">
        <f>'C2&amp;3-Obj de Change &amp; Act.'!F19</f>
        <v>0</v>
      </c>
      <c r="C53" s="2"/>
      <c r="D53" s="2"/>
      <c r="E53" s="2"/>
      <c r="F53" s="2"/>
    </row>
    <row r="54" spans="1:6">
      <c r="A54" s="166"/>
      <c r="B54" s="2">
        <f>'C2&amp;3-Obj de Change &amp; Act.'!G19</f>
        <v>0</v>
      </c>
      <c r="C54" s="2"/>
      <c r="D54" s="2"/>
      <c r="E54" s="2"/>
      <c r="F54" s="2"/>
    </row>
    <row r="55" spans="1:6">
      <c r="A55" s="166"/>
      <c r="B55" s="2">
        <f>'C2&amp;3-Obj de Change &amp; Act.'!H19</f>
        <v>0</v>
      </c>
      <c r="C55" s="2"/>
      <c r="D55" s="2"/>
      <c r="E55" s="2"/>
      <c r="F55" s="2"/>
    </row>
    <row r="56" spans="1:6">
      <c r="A56" s="193"/>
      <c r="B56" s="2">
        <f>'C2&amp;3-Obj de Change &amp; Act.'!I19</f>
        <v>0</v>
      </c>
      <c r="C56" s="2"/>
      <c r="D56" s="2"/>
      <c r="E56" s="2"/>
      <c r="F56" s="2"/>
    </row>
    <row r="57" spans="1:6">
      <c r="A57" s="166">
        <f>'C2&amp;3-Obj de Change &amp; Act.'!D20</f>
        <v>0</v>
      </c>
      <c r="B57" s="2">
        <f>'C2&amp;3-Obj de Change &amp; Act.'!E20</f>
        <v>0</v>
      </c>
      <c r="C57" s="2"/>
      <c r="D57" s="2"/>
      <c r="E57" s="2"/>
      <c r="F57" s="2"/>
    </row>
    <row r="58" spans="1:6">
      <c r="A58" s="166"/>
      <c r="B58" s="2">
        <f>'C2&amp;3-Obj de Change &amp; Act.'!F20</f>
        <v>0</v>
      </c>
      <c r="C58" s="2"/>
      <c r="D58" s="2"/>
      <c r="E58" s="2"/>
      <c r="F58" s="2"/>
    </row>
    <row r="59" spans="1:6">
      <c r="A59" s="166"/>
      <c r="B59" s="2">
        <f>'C2&amp;3-Obj de Change &amp; Act.'!G20</f>
        <v>0</v>
      </c>
      <c r="C59" s="2"/>
      <c r="D59" s="2"/>
      <c r="E59" s="2"/>
      <c r="F59" s="2"/>
    </row>
    <row r="60" spans="1:6">
      <c r="A60" s="166"/>
      <c r="B60" s="2">
        <f>'C2&amp;3-Obj de Change &amp; Act.'!H20</f>
        <v>0</v>
      </c>
      <c r="C60" s="2"/>
      <c r="D60" s="2"/>
      <c r="E60" s="2"/>
      <c r="F60" s="2"/>
    </row>
    <row r="61" spans="1:6">
      <c r="A61" s="193"/>
      <c r="B61" s="2">
        <f>'C2&amp;3-Obj de Change &amp; Act.'!I20</f>
        <v>0</v>
      </c>
      <c r="C61" s="2"/>
      <c r="D61" s="2"/>
      <c r="E61" s="2"/>
      <c r="F61" s="2"/>
    </row>
    <row r="62" spans="1:6">
      <c r="A62" s="166">
        <f>'C2&amp;3-Obj de Change &amp; Act.'!D21</f>
        <v>0</v>
      </c>
      <c r="B62" s="2">
        <f>'C2&amp;3-Obj de Change &amp; Act.'!E21</f>
        <v>0</v>
      </c>
      <c r="C62" s="2"/>
      <c r="D62" s="2"/>
      <c r="E62" s="2"/>
      <c r="F62" s="2"/>
    </row>
    <row r="63" spans="1:6">
      <c r="A63" s="166"/>
      <c r="B63" s="2">
        <f>'C2&amp;3-Obj de Change &amp; Act.'!F21</f>
        <v>0</v>
      </c>
      <c r="C63" s="2"/>
      <c r="D63" s="2"/>
      <c r="E63" s="2"/>
      <c r="F63" s="2"/>
    </row>
    <row r="64" spans="1:6">
      <c r="A64" s="166"/>
      <c r="B64" s="2">
        <f>'C2&amp;3-Obj de Change &amp; Act.'!G21</f>
        <v>0</v>
      </c>
      <c r="C64" s="2"/>
      <c r="D64" s="2"/>
      <c r="E64" s="2"/>
      <c r="F64" s="2"/>
    </row>
    <row r="65" spans="1:6">
      <c r="A65" s="166"/>
      <c r="B65" s="2">
        <f>'C2&amp;3-Obj de Change &amp; Act.'!H21</f>
        <v>0</v>
      </c>
      <c r="C65" s="2"/>
      <c r="D65" s="2"/>
      <c r="E65" s="2"/>
      <c r="F65" s="2"/>
    </row>
    <row r="66" spans="1:6">
      <c r="A66" s="193"/>
      <c r="B66" s="2">
        <f>'C2&amp;3-Obj de Change &amp; Act.'!I21</f>
        <v>0</v>
      </c>
      <c r="C66" s="2"/>
      <c r="D66" s="2"/>
      <c r="E66" s="2"/>
      <c r="F66" s="2"/>
    </row>
    <row r="67" spans="1:6">
      <c r="A67" s="166">
        <f>'C2&amp;3-Obj de Change &amp; Act.'!D22</f>
        <v>0</v>
      </c>
      <c r="B67" s="2">
        <f>'C2&amp;3-Obj de Change &amp; Act.'!E22</f>
        <v>0</v>
      </c>
      <c r="C67" s="2"/>
      <c r="D67" s="2"/>
      <c r="E67" s="2"/>
      <c r="F67" s="2"/>
    </row>
    <row r="68" spans="1:6">
      <c r="A68" s="166"/>
      <c r="B68" s="2">
        <f>'C2&amp;3-Obj de Change &amp; Act.'!F22</f>
        <v>0</v>
      </c>
      <c r="C68" s="2"/>
      <c r="D68" s="2"/>
      <c r="E68" s="2"/>
      <c r="F68" s="2"/>
    </row>
    <row r="69" spans="1:6">
      <c r="A69" s="166"/>
      <c r="B69" s="2">
        <f>'C2&amp;3-Obj de Change &amp; Act.'!G22</f>
        <v>0</v>
      </c>
      <c r="C69" s="2"/>
      <c r="D69" s="2"/>
      <c r="E69" s="2"/>
      <c r="F69" s="2"/>
    </row>
    <row r="70" spans="1:6">
      <c r="A70" s="166"/>
      <c r="B70" s="2">
        <f>'C2&amp;3-Obj de Change &amp; Act.'!H22</f>
        <v>0</v>
      </c>
      <c r="C70" s="2"/>
      <c r="D70" s="2"/>
      <c r="E70" s="2"/>
      <c r="F70" s="2"/>
    </row>
    <row r="71" spans="1:6">
      <c r="A71" s="193"/>
      <c r="B71" s="2">
        <f>'C2&amp;3-Obj de Change &amp; Act.'!I22</f>
        <v>0</v>
      </c>
      <c r="C71" s="2"/>
      <c r="D71" s="2"/>
      <c r="E71" s="2"/>
      <c r="F71" s="2"/>
    </row>
    <row r="72" spans="1:6">
      <c r="A72" s="166">
        <f>'C2&amp;3-Obj de Change &amp; Act.'!D23</f>
        <v>0</v>
      </c>
      <c r="B72" s="2">
        <f>'C2&amp;3-Obj de Change &amp; Act.'!E23</f>
        <v>0</v>
      </c>
      <c r="C72" s="2"/>
      <c r="D72" s="2"/>
      <c r="E72" s="2"/>
      <c r="F72" s="2"/>
    </row>
    <row r="73" spans="1:6">
      <c r="A73" s="166"/>
      <c r="B73" s="2">
        <f>'C2&amp;3-Obj de Change &amp; Act.'!F23</f>
        <v>0</v>
      </c>
      <c r="C73" s="2"/>
      <c r="D73" s="2"/>
      <c r="E73" s="2"/>
      <c r="F73" s="2"/>
    </row>
    <row r="74" spans="1:6">
      <c r="A74" s="166"/>
      <c r="B74" s="2">
        <f>'C2&amp;3-Obj de Change &amp; Act.'!G23</f>
        <v>0</v>
      </c>
      <c r="C74" s="2"/>
      <c r="D74" s="2"/>
      <c r="E74" s="2"/>
      <c r="F74" s="2"/>
    </row>
    <row r="75" spans="1:6">
      <c r="A75" s="166"/>
      <c r="B75" s="2">
        <f>'C2&amp;3-Obj de Change &amp; Act.'!H23</f>
        <v>0</v>
      </c>
      <c r="C75" s="2"/>
      <c r="D75" s="2"/>
      <c r="E75" s="2"/>
      <c r="F75" s="2"/>
    </row>
    <row r="76" spans="1:6">
      <c r="A76" s="193"/>
      <c r="B76" s="2">
        <f>'C2&amp;3-Obj de Change &amp; Act.'!I23</f>
        <v>0</v>
      </c>
      <c r="C76" s="2"/>
      <c r="D76" s="2"/>
      <c r="E76" s="2"/>
      <c r="F76" s="2"/>
    </row>
    <row r="77" spans="1:6">
      <c r="A77" s="166">
        <f>'C2&amp;3-Obj de Change &amp; Act.'!D24</f>
        <v>0</v>
      </c>
      <c r="B77" s="2">
        <f>'C2&amp;3-Obj de Change &amp; Act.'!E24</f>
        <v>0</v>
      </c>
      <c r="C77" s="2"/>
      <c r="D77" s="2"/>
      <c r="E77" s="2"/>
      <c r="F77" s="2"/>
    </row>
    <row r="78" spans="1:6">
      <c r="A78" s="166"/>
      <c r="B78" s="2">
        <f>'C2&amp;3-Obj de Change &amp; Act.'!F24</f>
        <v>0</v>
      </c>
      <c r="C78" s="2"/>
      <c r="D78" s="2"/>
      <c r="E78" s="2"/>
      <c r="F78" s="2"/>
    </row>
    <row r="79" spans="1:6">
      <c r="A79" s="166"/>
      <c r="B79" s="2">
        <f>'C2&amp;3-Obj de Change &amp; Act.'!G24</f>
        <v>0</v>
      </c>
      <c r="C79" s="2"/>
      <c r="D79" s="2"/>
      <c r="E79" s="2"/>
      <c r="F79" s="2"/>
    </row>
    <row r="80" spans="1:6">
      <c r="A80" s="166"/>
      <c r="B80" s="2">
        <f>'C2&amp;3-Obj de Change &amp; Act.'!H24</f>
        <v>0</v>
      </c>
      <c r="C80" s="2"/>
      <c r="D80" s="2"/>
      <c r="E80" s="2"/>
      <c r="F80" s="2"/>
    </row>
    <row r="81" spans="1:6">
      <c r="A81" s="193"/>
      <c r="B81" s="2">
        <f>'C2&amp;3-Obj de Change &amp; Act.'!I24</f>
        <v>0</v>
      </c>
      <c r="C81" s="2"/>
      <c r="D81" s="2"/>
      <c r="E81" s="2"/>
      <c r="F81" s="2"/>
    </row>
    <row r="82" spans="1:6">
      <c r="A82" s="166">
        <f>'C2&amp;3-Obj de Change &amp; Act.'!D25</f>
        <v>0</v>
      </c>
      <c r="B82" s="2">
        <f>'C2&amp;3-Obj de Change &amp; Act.'!E25</f>
        <v>0</v>
      </c>
      <c r="C82" s="2"/>
      <c r="D82" s="2"/>
      <c r="E82" s="2"/>
      <c r="F82" s="2"/>
    </row>
    <row r="83" spans="1:6">
      <c r="A83" s="166"/>
      <c r="B83" s="2">
        <f>'C2&amp;3-Obj de Change &amp; Act.'!F25</f>
        <v>0</v>
      </c>
      <c r="C83" s="2"/>
      <c r="D83" s="2"/>
      <c r="E83" s="2"/>
      <c r="F83" s="2"/>
    </row>
    <row r="84" spans="1:6">
      <c r="A84" s="166"/>
      <c r="B84" s="2">
        <f>'C2&amp;3-Obj de Change &amp; Act.'!G25</f>
        <v>0</v>
      </c>
      <c r="C84" s="2"/>
      <c r="D84" s="2"/>
      <c r="E84" s="2"/>
      <c r="F84" s="2"/>
    </row>
    <row r="85" spans="1:6">
      <c r="A85" s="166"/>
      <c r="B85" s="2">
        <f>'C2&amp;3-Obj de Change &amp; Act.'!H25</f>
        <v>0</v>
      </c>
      <c r="C85" s="2"/>
      <c r="D85" s="2"/>
      <c r="E85" s="2"/>
      <c r="F85" s="2"/>
    </row>
    <row r="86" spans="1:6">
      <c r="A86" s="193"/>
      <c r="B86" s="2">
        <f>'C2&amp;3-Obj de Change &amp; Act.'!I25</f>
        <v>0</v>
      </c>
      <c r="C86" s="2"/>
      <c r="D86" s="2"/>
      <c r="E86" s="2"/>
      <c r="F86" s="2"/>
    </row>
    <row r="87" spans="1:6">
      <c r="A87" s="166">
        <f>'C2&amp;3-Obj de Change &amp; Act.'!D26</f>
        <v>0</v>
      </c>
      <c r="B87" s="2">
        <f>'C2&amp;3-Obj de Change &amp; Act.'!E26</f>
        <v>0</v>
      </c>
      <c r="C87" s="2"/>
      <c r="D87" s="2"/>
      <c r="E87" s="2"/>
      <c r="F87" s="2"/>
    </row>
    <row r="88" spans="1:6">
      <c r="A88" s="166"/>
      <c r="B88" s="2">
        <f>'C2&amp;3-Obj de Change &amp; Act.'!F26</f>
        <v>0</v>
      </c>
      <c r="C88" s="2"/>
      <c r="D88" s="2"/>
      <c r="E88" s="2"/>
      <c r="F88" s="2"/>
    </row>
    <row r="89" spans="1:6">
      <c r="A89" s="166"/>
      <c r="B89" s="2">
        <f>'C2&amp;3-Obj de Change &amp; Act.'!G26</f>
        <v>0</v>
      </c>
      <c r="C89" s="2"/>
      <c r="D89" s="2"/>
      <c r="E89" s="2"/>
      <c r="F89" s="2"/>
    </row>
    <row r="90" spans="1:6">
      <c r="A90" s="166"/>
      <c r="B90" s="2">
        <f>'C2&amp;3-Obj de Change &amp; Act.'!H26</f>
        <v>0</v>
      </c>
      <c r="C90" s="2"/>
      <c r="D90" s="2"/>
      <c r="E90" s="2"/>
      <c r="F90" s="2"/>
    </row>
    <row r="91" spans="1:6">
      <c r="A91" s="193"/>
      <c r="B91" s="2">
        <f>'C2&amp;3-Obj de Change &amp; Act.'!I26</f>
        <v>0</v>
      </c>
      <c r="C91" s="2"/>
      <c r="D91" s="2"/>
      <c r="E91" s="2"/>
      <c r="F91" s="2"/>
    </row>
    <row r="92" spans="1:6">
      <c r="A92" s="166">
        <f>'C2&amp;3-Obj de Change &amp; Act.'!D27</f>
        <v>0</v>
      </c>
      <c r="B92" s="2">
        <f>'C2&amp;3-Obj de Change &amp; Act.'!E27</f>
        <v>0</v>
      </c>
      <c r="C92" s="2"/>
      <c r="D92" s="2"/>
      <c r="E92" s="2"/>
      <c r="F92" s="2"/>
    </row>
    <row r="93" spans="1:6">
      <c r="A93" s="166"/>
      <c r="B93" s="2">
        <f>'C2&amp;3-Obj de Change &amp; Act.'!F27</f>
        <v>0</v>
      </c>
      <c r="C93" s="2"/>
      <c r="D93" s="2"/>
      <c r="E93" s="2"/>
      <c r="F93" s="2"/>
    </row>
    <row r="94" spans="1:6">
      <c r="A94" s="166"/>
      <c r="B94" s="2">
        <f>'C2&amp;3-Obj de Change &amp; Act.'!G27</f>
        <v>0</v>
      </c>
      <c r="C94" s="2"/>
      <c r="D94" s="2"/>
      <c r="E94" s="2"/>
      <c r="F94" s="2"/>
    </row>
    <row r="95" spans="1:6">
      <c r="A95" s="166"/>
      <c r="B95" s="2">
        <f>'C2&amp;3-Obj de Change &amp; Act.'!H27</f>
        <v>0</v>
      </c>
      <c r="C95" s="2"/>
      <c r="D95" s="2"/>
      <c r="E95" s="2"/>
      <c r="F95" s="2"/>
    </row>
    <row r="96" spans="1:6">
      <c r="A96" s="193"/>
      <c r="B96" s="2">
        <f>'C2&amp;3-Obj de Change &amp; Act.'!I27</f>
        <v>0</v>
      </c>
      <c r="C96" s="2"/>
      <c r="D96" s="2"/>
      <c r="E96" s="2"/>
      <c r="F96" s="2"/>
    </row>
    <row r="97" spans="1:6">
      <c r="A97" s="166">
        <f>'C2&amp;3-Obj de Change &amp; Act.'!D28</f>
        <v>0</v>
      </c>
      <c r="B97" s="2">
        <f>'C2&amp;3-Obj de Change &amp; Act.'!E28</f>
        <v>0</v>
      </c>
      <c r="C97" s="2"/>
      <c r="D97" s="2"/>
      <c r="E97" s="2"/>
      <c r="F97" s="2"/>
    </row>
    <row r="98" spans="1:6">
      <c r="A98" s="166"/>
      <c r="B98" s="2">
        <f>'C2&amp;3-Obj de Change &amp; Act.'!F28</f>
        <v>0</v>
      </c>
      <c r="C98" s="2"/>
      <c r="D98" s="2"/>
      <c r="E98" s="2"/>
      <c r="F98" s="2"/>
    </row>
    <row r="99" spans="1:6">
      <c r="A99" s="166"/>
      <c r="B99" s="2">
        <f>'C2&amp;3-Obj de Change &amp; Act.'!G28</f>
        <v>0</v>
      </c>
      <c r="C99" s="2"/>
      <c r="D99" s="2"/>
      <c r="E99" s="2"/>
      <c r="F99" s="2"/>
    </row>
    <row r="100" spans="1:6">
      <c r="A100" s="166"/>
      <c r="B100" s="2">
        <f>'C2&amp;3-Obj de Change &amp; Act.'!H28</f>
        <v>0</v>
      </c>
      <c r="C100" s="2"/>
      <c r="D100" s="2"/>
      <c r="E100" s="2"/>
      <c r="F100" s="2"/>
    </row>
    <row r="101" spans="1:6">
      <c r="A101" s="193"/>
      <c r="B101" s="2">
        <f>'C2&amp;3-Obj de Change &amp; Act.'!I28</f>
        <v>0</v>
      </c>
      <c r="C101" s="2"/>
      <c r="D101" s="2"/>
      <c r="E101" s="2"/>
      <c r="F101" s="2"/>
    </row>
    <row r="102" spans="1:6">
      <c r="A102" s="166">
        <f>'C2&amp;3-Obj de Change &amp; Act.'!D29</f>
        <v>0</v>
      </c>
      <c r="B102" s="2">
        <f>'C2&amp;3-Obj de Change &amp; Act.'!E29</f>
        <v>0</v>
      </c>
      <c r="C102" s="2"/>
      <c r="D102" s="2"/>
      <c r="E102" s="2"/>
      <c r="F102" s="2"/>
    </row>
    <row r="103" spans="1:6">
      <c r="A103" s="166"/>
      <c r="B103" s="2">
        <f>'C2&amp;3-Obj de Change &amp; Act.'!F29</f>
        <v>0</v>
      </c>
      <c r="C103" s="2"/>
      <c r="D103" s="2"/>
      <c r="E103" s="2"/>
      <c r="F103" s="2"/>
    </row>
    <row r="104" spans="1:6">
      <c r="A104" s="166"/>
      <c r="B104" s="2">
        <f>'C2&amp;3-Obj de Change &amp; Act.'!G29</f>
        <v>0</v>
      </c>
      <c r="C104" s="2"/>
      <c r="D104" s="2"/>
      <c r="E104" s="2"/>
      <c r="F104" s="2"/>
    </row>
    <row r="105" spans="1:6">
      <c r="A105" s="166"/>
      <c r="B105" s="2">
        <f>'C2&amp;3-Obj de Change &amp; Act.'!H29</f>
        <v>0</v>
      </c>
      <c r="C105" s="2"/>
      <c r="D105" s="2"/>
      <c r="E105" s="2"/>
      <c r="F105" s="2"/>
    </row>
    <row r="106" spans="1:6">
      <c r="A106" s="193"/>
      <c r="B106" s="2">
        <f>'C2&amp;3-Obj de Change &amp; Act.'!I29</f>
        <v>0</v>
      </c>
      <c r="C106" s="2"/>
      <c r="D106" s="2"/>
      <c r="E106" s="2"/>
      <c r="F106" s="2"/>
    </row>
    <row r="107" spans="1:6">
      <c r="A107" s="166">
        <f>'C2&amp;3-Obj de Change &amp; Act.'!D30</f>
        <v>0</v>
      </c>
      <c r="B107" s="2">
        <f>'C2&amp;3-Obj de Change &amp; Act.'!E30</f>
        <v>0</v>
      </c>
      <c r="C107" s="2"/>
      <c r="D107" s="2"/>
      <c r="E107" s="2"/>
      <c r="F107" s="2"/>
    </row>
    <row r="108" spans="1:6">
      <c r="A108" s="166"/>
      <c r="B108" s="2">
        <f>'C2&amp;3-Obj de Change &amp; Act.'!F30</f>
        <v>0</v>
      </c>
      <c r="C108" s="2"/>
      <c r="D108" s="2"/>
      <c r="E108" s="2"/>
      <c r="F108" s="2"/>
    </row>
    <row r="109" spans="1:6">
      <c r="A109" s="166"/>
      <c r="B109" s="2">
        <f>'C2&amp;3-Obj de Change &amp; Act.'!G30</f>
        <v>0</v>
      </c>
      <c r="C109" s="2"/>
      <c r="D109" s="2"/>
      <c r="E109" s="2"/>
      <c r="F109" s="2"/>
    </row>
    <row r="110" spans="1:6">
      <c r="A110" s="166"/>
      <c r="B110" s="2">
        <f>'C2&amp;3-Obj de Change &amp; Act.'!H30</f>
        <v>0</v>
      </c>
      <c r="C110" s="2"/>
      <c r="D110" s="2"/>
      <c r="E110" s="2"/>
      <c r="F110" s="2"/>
    </row>
    <row r="111" spans="1:6">
      <c r="A111" s="193"/>
      <c r="B111" s="2">
        <f>'C2&amp;3-Obj de Change &amp; Act.'!I30</f>
        <v>0</v>
      </c>
      <c r="C111" s="2"/>
      <c r="D111" s="2"/>
      <c r="E111" s="2"/>
      <c r="F111" s="2"/>
    </row>
    <row r="112" spans="1:6">
      <c r="A112" s="166">
        <f>'C2&amp;3-Obj de Change &amp; Act.'!D31</f>
        <v>0</v>
      </c>
      <c r="B112" s="2">
        <f>'C2&amp;3-Obj de Change &amp; Act.'!E31</f>
        <v>0</v>
      </c>
      <c r="C112" s="2"/>
      <c r="D112" s="2"/>
      <c r="E112" s="2"/>
      <c r="F112" s="2"/>
    </row>
    <row r="113" spans="1:6">
      <c r="A113" s="166"/>
      <c r="B113" s="2">
        <f>'C2&amp;3-Obj de Change &amp; Act.'!F31</f>
        <v>0</v>
      </c>
      <c r="C113" s="2"/>
      <c r="D113" s="2"/>
      <c r="E113" s="2"/>
      <c r="F113" s="2"/>
    </row>
    <row r="114" spans="1:6">
      <c r="A114" s="166"/>
      <c r="B114" s="2">
        <f>'C2&amp;3-Obj de Change &amp; Act.'!G31</f>
        <v>0</v>
      </c>
      <c r="C114" s="2"/>
      <c r="D114" s="2"/>
      <c r="E114" s="2"/>
      <c r="F114" s="2"/>
    </row>
    <row r="115" spans="1:6">
      <c r="A115" s="166"/>
      <c r="B115" s="2">
        <f>'C2&amp;3-Obj de Change &amp; Act.'!H31</f>
        <v>0</v>
      </c>
      <c r="C115" s="2"/>
      <c r="D115" s="2"/>
      <c r="E115" s="2"/>
      <c r="F115" s="2"/>
    </row>
    <row r="116" spans="1:6">
      <c r="A116" s="193"/>
      <c r="B116" s="2">
        <f>'C2&amp;3-Obj de Change &amp; Act.'!I31</f>
        <v>0</v>
      </c>
      <c r="C116" s="2"/>
      <c r="D116" s="2"/>
      <c r="E116" s="2"/>
      <c r="F116" s="2"/>
    </row>
    <row r="117" spans="1:6">
      <c r="A117" s="166">
        <f>'C2&amp;3-Obj de Change &amp; Act.'!D32</f>
        <v>0</v>
      </c>
      <c r="B117" s="2">
        <f>'C2&amp;3-Obj de Change &amp; Act.'!E32</f>
        <v>0</v>
      </c>
      <c r="C117" s="2"/>
      <c r="D117" s="2"/>
      <c r="E117" s="2"/>
      <c r="F117" s="2"/>
    </row>
    <row r="118" spans="1:6">
      <c r="A118" s="166"/>
      <c r="B118" s="2">
        <f>'C2&amp;3-Obj de Change &amp; Act.'!F32</f>
        <v>0</v>
      </c>
      <c r="C118" s="2"/>
      <c r="D118" s="2"/>
      <c r="E118" s="2"/>
      <c r="F118" s="2"/>
    </row>
    <row r="119" spans="1:6">
      <c r="A119" s="166"/>
      <c r="B119" s="2">
        <f>'C2&amp;3-Obj de Change &amp; Act.'!G32</f>
        <v>0</v>
      </c>
      <c r="C119" s="2"/>
      <c r="D119" s="2"/>
      <c r="E119" s="2"/>
      <c r="F119" s="2"/>
    </row>
    <row r="120" spans="1:6">
      <c r="A120" s="166"/>
      <c r="B120" s="2">
        <f>'C2&amp;3-Obj de Change &amp; Act.'!H32</f>
        <v>0</v>
      </c>
      <c r="C120" s="2"/>
      <c r="D120" s="2"/>
      <c r="E120" s="2"/>
      <c r="F120" s="2"/>
    </row>
    <row r="121" spans="1:6">
      <c r="A121" s="193"/>
      <c r="B121" s="2">
        <f>'C2&amp;3-Obj de Change &amp; Act.'!I32</f>
        <v>0</v>
      </c>
      <c r="C121" s="2"/>
      <c r="D121" s="2"/>
      <c r="E121" s="2"/>
      <c r="F121" s="2"/>
    </row>
    <row r="122" spans="1:6">
      <c r="A122" s="166">
        <f>'C2&amp;3-Obj de Change &amp; Act.'!D33</f>
        <v>0</v>
      </c>
      <c r="B122" s="2">
        <f>'C2&amp;3-Obj de Change &amp; Act.'!E33</f>
        <v>0</v>
      </c>
      <c r="C122" s="2"/>
      <c r="D122" s="2"/>
      <c r="E122" s="2"/>
      <c r="F122" s="2"/>
    </row>
    <row r="123" spans="1:6">
      <c r="A123" s="166"/>
      <c r="B123" s="2">
        <f>'C2&amp;3-Obj de Change &amp; Act.'!F33</f>
        <v>0</v>
      </c>
      <c r="C123" s="2"/>
      <c r="D123" s="2"/>
      <c r="E123" s="2"/>
      <c r="F123" s="2"/>
    </row>
    <row r="124" spans="1:6">
      <c r="A124" s="166"/>
      <c r="B124" s="2">
        <f>'C2&amp;3-Obj de Change &amp; Act.'!G33</f>
        <v>0</v>
      </c>
      <c r="C124" s="2"/>
      <c r="D124" s="2"/>
      <c r="E124" s="2"/>
      <c r="F124" s="2"/>
    </row>
    <row r="125" spans="1:6">
      <c r="A125" s="166"/>
      <c r="B125" s="2">
        <f>'C2&amp;3-Obj de Change &amp; Act.'!H33</f>
        <v>0</v>
      </c>
      <c r="C125" s="2"/>
      <c r="D125" s="2"/>
      <c r="E125" s="2"/>
      <c r="F125" s="2"/>
    </row>
    <row r="126" spans="1:6">
      <c r="A126" s="193"/>
      <c r="B126" s="2">
        <f>'C2&amp;3-Obj de Change &amp; Act.'!I33</f>
        <v>0</v>
      </c>
      <c r="C126" s="2"/>
      <c r="D126" s="2"/>
      <c r="E126" s="2"/>
      <c r="F126" s="2"/>
    </row>
    <row r="127" spans="1:6">
      <c r="A127" s="166">
        <f>'C2&amp;3-Obj de Change &amp; Act.'!D34</f>
        <v>0</v>
      </c>
      <c r="B127" s="2">
        <f>'C2&amp;3-Obj de Change &amp; Act.'!E34</f>
        <v>0</v>
      </c>
      <c r="C127" s="2"/>
      <c r="D127" s="2"/>
      <c r="E127" s="2"/>
      <c r="F127" s="2"/>
    </row>
    <row r="128" spans="1:6">
      <c r="A128" s="166"/>
      <c r="B128" s="2">
        <f>'C2&amp;3-Obj de Change &amp; Act.'!F34</f>
        <v>0</v>
      </c>
      <c r="C128" s="2"/>
      <c r="D128" s="2"/>
      <c r="E128" s="2"/>
      <c r="F128" s="2"/>
    </row>
    <row r="129" spans="1:6">
      <c r="A129" s="166"/>
      <c r="B129" s="2">
        <f>'C2&amp;3-Obj de Change &amp; Act.'!G34</f>
        <v>0</v>
      </c>
      <c r="C129" s="2"/>
      <c r="D129" s="2"/>
      <c r="E129" s="2"/>
      <c r="F129" s="2"/>
    </row>
    <row r="130" spans="1:6">
      <c r="A130" s="166"/>
      <c r="B130" s="2">
        <f>'C2&amp;3-Obj de Change &amp; Act.'!H34</f>
        <v>0</v>
      </c>
      <c r="C130" s="2"/>
      <c r="D130" s="2"/>
      <c r="E130" s="2"/>
      <c r="F130" s="2"/>
    </row>
    <row r="131" spans="1:6">
      <c r="A131" s="193"/>
      <c r="B131" s="2">
        <f>'C2&amp;3-Obj de Change &amp; Act.'!I34</f>
        <v>0</v>
      </c>
      <c r="C131" s="2"/>
      <c r="D131" s="2"/>
      <c r="E131" s="2"/>
      <c r="F131" s="2"/>
    </row>
    <row r="132" spans="1:6">
      <c r="A132" s="166">
        <f>'C2&amp;3-Obj de Change &amp; Act.'!D35</f>
        <v>0</v>
      </c>
      <c r="B132" s="2">
        <f>'C2&amp;3-Obj de Change &amp; Act.'!E35</f>
        <v>0</v>
      </c>
      <c r="C132" s="2"/>
      <c r="D132" s="2"/>
      <c r="E132" s="2"/>
      <c r="F132" s="2"/>
    </row>
    <row r="133" spans="1:6">
      <c r="A133" s="166"/>
      <c r="B133" s="2">
        <f>'C2&amp;3-Obj de Change &amp; Act.'!F35</f>
        <v>0</v>
      </c>
      <c r="C133" s="2"/>
      <c r="D133" s="2"/>
      <c r="E133" s="2"/>
      <c r="F133" s="2"/>
    </row>
    <row r="134" spans="1:6">
      <c r="A134" s="166"/>
      <c r="B134" s="2">
        <f>'C2&amp;3-Obj de Change &amp; Act.'!G35</f>
        <v>0</v>
      </c>
      <c r="C134" s="2"/>
      <c r="D134" s="2"/>
      <c r="E134" s="2"/>
      <c r="F134" s="2"/>
    </row>
    <row r="135" spans="1:6">
      <c r="A135" s="166"/>
      <c r="B135" s="2">
        <f>'C2&amp;3-Obj de Change &amp; Act.'!H35</f>
        <v>0</v>
      </c>
      <c r="C135" s="2"/>
      <c r="D135" s="2"/>
      <c r="E135" s="2"/>
      <c r="F135" s="2"/>
    </row>
    <row r="136" spans="1:6">
      <c r="A136" s="193"/>
      <c r="B136" s="2">
        <f>'C2&amp;3-Obj de Change &amp; Act.'!I35</f>
        <v>0</v>
      </c>
      <c r="C136" s="2"/>
      <c r="D136" s="2"/>
      <c r="E136" s="2"/>
      <c r="F136" s="2"/>
    </row>
    <row r="137" spans="1:6">
      <c r="A137" s="166">
        <f>'C2&amp;3-Obj de Change &amp; Act.'!D36</f>
        <v>0</v>
      </c>
      <c r="B137" s="2">
        <f>'C2&amp;3-Obj de Change &amp; Act.'!E36</f>
        <v>0</v>
      </c>
      <c r="C137" s="2"/>
      <c r="D137" s="2"/>
      <c r="E137" s="2"/>
      <c r="F137" s="2"/>
    </row>
    <row r="138" spans="1:6">
      <c r="A138" s="166"/>
      <c r="B138" s="2">
        <f>'C2&amp;3-Obj de Change &amp; Act.'!F36</f>
        <v>0</v>
      </c>
      <c r="C138" s="2"/>
      <c r="D138" s="2"/>
      <c r="E138" s="2"/>
      <c r="F138" s="2"/>
    </row>
    <row r="139" spans="1:6">
      <c r="A139" s="166"/>
      <c r="B139" s="2">
        <f>'C2&amp;3-Obj de Change &amp; Act.'!G36</f>
        <v>0</v>
      </c>
      <c r="C139" s="2"/>
      <c r="D139" s="2"/>
      <c r="E139" s="2"/>
      <c r="F139" s="2"/>
    </row>
    <row r="140" spans="1:6">
      <c r="A140" s="166"/>
      <c r="B140" s="2">
        <f>'C2&amp;3-Obj de Change &amp; Act.'!H36</f>
        <v>0</v>
      </c>
      <c r="C140" s="2"/>
      <c r="D140" s="2"/>
      <c r="E140" s="2"/>
      <c r="F140" s="2"/>
    </row>
    <row r="141" spans="1:6">
      <c r="A141" s="193"/>
      <c r="B141" s="2">
        <f>'C2&amp;3-Obj de Change &amp; Act.'!I36</f>
        <v>0</v>
      </c>
      <c r="C141" s="2"/>
      <c r="D141" s="2"/>
      <c r="E141" s="2"/>
      <c r="F141" s="2"/>
    </row>
    <row r="142" spans="1:6">
      <c r="A142" s="166">
        <f>'C2&amp;3-Obj de Change &amp; Act.'!D37</f>
        <v>0</v>
      </c>
      <c r="B142" s="2">
        <f>'C2&amp;3-Obj de Change &amp; Act.'!E37</f>
        <v>0</v>
      </c>
      <c r="C142" s="2"/>
      <c r="D142" s="2"/>
      <c r="E142" s="2"/>
      <c r="F142" s="2"/>
    </row>
    <row r="143" spans="1:6">
      <c r="A143" s="166"/>
      <c r="B143" s="2">
        <f>'C2&amp;3-Obj de Change &amp; Act.'!F37</f>
        <v>0</v>
      </c>
      <c r="C143" s="2"/>
      <c r="D143" s="2"/>
      <c r="E143" s="2"/>
      <c r="F143" s="2"/>
    </row>
    <row r="144" spans="1:6">
      <c r="A144" s="166"/>
      <c r="B144" s="2">
        <f>'C2&amp;3-Obj de Change &amp; Act.'!G37</f>
        <v>0</v>
      </c>
      <c r="C144" s="2"/>
      <c r="D144" s="2"/>
      <c r="E144" s="2"/>
      <c r="F144" s="2"/>
    </row>
    <row r="145" spans="1:6">
      <c r="A145" s="166"/>
      <c r="B145" s="2">
        <f>'C2&amp;3-Obj de Change &amp; Act.'!H37</f>
        <v>0</v>
      </c>
      <c r="C145" s="2"/>
      <c r="D145" s="2"/>
      <c r="E145" s="2"/>
      <c r="F145" s="2"/>
    </row>
    <row r="146" spans="1:6">
      <c r="A146" s="193"/>
      <c r="B146" s="2">
        <f>'C2&amp;3-Obj de Change &amp; Act.'!I37</f>
        <v>0</v>
      </c>
      <c r="C146" s="2"/>
      <c r="D146" s="2"/>
      <c r="E146" s="2"/>
      <c r="F146" s="2"/>
    </row>
    <row r="147" spans="1:6">
      <c r="A147" s="166">
        <f>'C2&amp;3-Obj de Change &amp; Act.'!D38</f>
        <v>0</v>
      </c>
      <c r="B147" s="2">
        <f>'C2&amp;3-Obj de Change &amp; Act.'!E38</f>
        <v>0</v>
      </c>
      <c r="C147" s="2"/>
      <c r="D147" s="2"/>
      <c r="E147" s="2"/>
      <c r="F147" s="2"/>
    </row>
    <row r="148" spans="1:6">
      <c r="A148" s="166"/>
      <c r="B148" s="2">
        <f>'C2&amp;3-Obj de Change &amp; Act.'!F38</f>
        <v>0</v>
      </c>
      <c r="C148" s="2"/>
      <c r="D148" s="2"/>
      <c r="E148" s="2"/>
      <c r="F148" s="2"/>
    </row>
    <row r="149" spans="1:6">
      <c r="A149" s="166"/>
      <c r="B149" s="2">
        <f>'C2&amp;3-Obj de Change &amp; Act.'!G38</f>
        <v>0</v>
      </c>
      <c r="C149" s="2"/>
      <c r="D149" s="2"/>
      <c r="E149" s="2"/>
      <c r="F149" s="2"/>
    </row>
    <row r="150" spans="1:6">
      <c r="A150" s="166"/>
      <c r="B150" s="2">
        <f>'C2&amp;3-Obj de Change &amp; Act.'!H38</f>
        <v>0</v>
      </c>
      <c r="C150" s="2"/>
      <c r="D150" s="2"/>
      <c r="E150" s="2"/>
      <c r="F150" s="2"/>
    </row>
    <row r="151" spans="1:6">
      <c r="A151" s="193"/>
      <c r="B151" s="2">
        <f>'C2&amp;3-Obj de Change &amp; Act.'!I38</f>
        <v>0</v>
      </c>
      <c r="C151" s="2"/>
      <c r="D151" s="2"/>
      <c r="E151" s="2"/>
      <c r="F151" s="2"/>
    </row>
    <row r="152" spans="1:6">
      <c r="A152" s="166">
        <f>'C2&amp;3-Obj de Change &amp; Act.'!D39</f>
        <v>0</v>
      </c>
      <c r="B152" s="2">
        <f>'C2&amp;3-Obj de Change &amp; Act.'!E39</f>
        <v>0</v>
      </c>
      <c r="C152" s="2"/>
      <c r="D152" s="2"/>
      <c r="E152" s="2"/>
      <c r="F152" s="2"/>
    </row>
    <row r="153" spans="1:6">
      <c r="A153" s="166"/>
      <c r="B153" s="2">
        <f>'C2&amp;3-Obj de Change &amp; Act.'!F39</f>
        <v>0</v>
      </c>
      <c r="C153" s="2"/>
      <c r="D153" s="2"/>
      <c r="E153" s="2"/>
      <c r="F153" s="2"/>
    </row>
    <row r="154" spans="1:6">
      <c r="A154" s="166"/>
      <c r="B154" s="2">
        <f>'C2&amp;3-Obj de Change &amp; Act.'!G39</f>
        <v>0</v>
      </c>
      <c r="C154" s="2"/>
      <c r="D154" s="2"/>
      <c r="E154" s="2"/>
      <c r="F154" s="2"/>
    </row>
    <row r="155" spans="1:6">
      <c r="A155" s="166"/>
      <c r="B155" s="2">
        <f>'C2&amp;3-Obj de Change &amp; Act.'!H39</f>
        <v>0</v>
      </c>
      <c r="C155" s="2"/>
      <c r="D155" s="2"/>
      <c r="E155" s="2"/>
      <c r="F155" s="2"/>
    </row>
    <row r="156" spans="1:6">
      <c r="A156" s="193"/>
      <c r="B156" s="2">
        <f>'C2&amp;3-Obj de Change &amp; Act.'!I39</f>
        <v>0</v>
      </c>
      <c r="C156" s="2"/>
      <c r="D156" s="2"/>
      <c r="E156" s="2"/>
      <c r="F156" s="2"/>
    </row>
  </sheetData>
  <mergeCells count="32">
    <mergeCell ref="A147:A151"/>
    <mergeCell ref="A152:A156"/>
    <mergeCell ref="A1:E1"/>
    <mergeCell ref="A2:E2"/>
    <mergeCell ref="A117:A121"/>
    <mergeCell ref="A122:A126"/>
    <mergeCell ref="A127:A131"/>
    <mergeCell ref="A132:A136"/>
    <mergeCell ref="A137:A141"/>
    <mergeCell ref="A142:A146"/>
    <mergeCell ref="A87:A91"/>
    <mergeCell ref="A92:A96"/>
    <mergeCell ref="A97:A101"/>
    <mergeCell ref="A102:A106"/>
    <mergeCell ref="A107:A111"/>
    <mergeCell ref="A112:A116"/>
    <mergeCell ref="A7:A11"/>
    <mergeCell ref="A12:A16"/>
    <mergeCell ref="A17:A21"/>
    <mergeCell ref="A22:A26"/>
    <mergeCell ref="A82:A86"/>
    <mergeCell ref="A27:A31"/>
    <mergeCell ref="A32:A36"/>
    <mergeCell ref="A37:A41"/>
    <mergeCell ref="A42:A46"/>
    <mergeCell ref="A47:A51"/>
    <mergeCell ref="A52:A56"/>
    <mergeCell ref="A57:A61"/>
    <mergeCell ref="A62:A66"/>
    <mergeCell ref="A67:A71"/>
    <mergeCell ref="A72:A76"/>
    <mergeCell ref="A77:A81"/>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4611F-C445-4E80-9C5B-A9F66DF6EF95}">
  <sheetPr>
    <tabColor rgb="FF33CCCC"/>
  </sheetPr>
  <dimension ref="A1:S43"/>
  <sheetViews>
    <sheetView workbookViewId="0">
      <pane xSplit="5" ySplit="5" topLeftCell="F6" activePane="bottomRight" state="frozen"/>
      <selection pane="bottomRight" activeCell="C4" sqref="C4"/>
      <selection pane="bottomLeft" activeCell="A6" sqref="A6"/>
      <selection pane="topRight" activeCell="F1" sqref="F1"/>
    </sheetView>
  </sheetViews>
  <sheetFormatPr defaultRowHeight="15"/>
  <cols>
    <col min="1" max="1" width="18.85546875" customWidth="1"/>
    <col min="2" max="2" width="10.7109375" customWidth="1"/>
    <col min="3" max="3" width="13.28515625" customWidth="1"/>
    <col min="4" max="4" width="23.85546875" customWidth="1"/>
    <col min="5" max="5" width="22" customWidth="1"/>
    <col min="6" max="18" width="4.7109375" customWidth="1"/>
    <col min="19" max="19" width="17.42578125" style="17" customWidth="1"/>
  </cols>
  <sheetData>
    <row r="1" spans="1:19" ht="106.5" customHeight="1">
      <c r="A1" s="130" t="s">
        <v>113</v>
      </c>
      <c r="B1" s="130"/>
      <c r="C1" s="130"/>
      <c r="D1" s="130"/>
      <c r="E1" s="130"/>
      <c r="F1" s="130"/>
      <c r="G1" s="130"/>
      <c r="H1" s="130"/>
      <c r="I1" s="130"/>
    </row>
    <row r="2" spans="1:19" ht="73.5" customHeight="1">
      <c r="A2" s="130" t="s">
        <v>114</v>
      </c>
      <c r="B2" s="130"/>
      <c r="C2" s="130"/>
      <c r="D2" s="130"/>
      <c r="E2" s="130"/>
      <c r="F2" s="130"/>
      <c r="G2" s="130"/>
      <c r="H2" s="130"/>
      <c r="I2" s="130"/>
    </row>
    <row r="4" spans="1:19" ht="43.5" customHeight="1">
      <c r="A4" s="66" t="s">
        <v>115</v>
      </c>
      <c r="B4" s="67" t="s">
        <v>116</v>
      </c>
      <c r="C4" s="67" t="s">
        <v>117</v>
      </c>
      <c r="D4" s="67" t="s">
        <v>118</v>
      </c>
      <c r="E4" s="67" t="s">
        <v>119</v>
      </c>
      <c r="F4" s="194" t="s">
        <v>120</v>
      </c>
      <c r="G4" s="195"/>
      <c r="H4" s="195"/>
      <c r="I4" s="195"/>
      <c r="J4" s="195"/>
      <c r="K4" s="195"/>
      <c r="L4" s="195"/>
      <c r="M4" s="195"/>
      <c r="N4" s="195"/>
      <c r="O4" s="195"/>
      <c r="P4" s="195"/>
      <c r="Q4" s="195"/>
      <c r="R4" s="196"/>
      <c r="S4" s="67" t="s">
        <v>121</v>
      </c>
    </row>
    <row r="5" spans="1:19" ht="16.5" customHeight="1">
      <c r="A5" s="197" t="s">
        <v>122</v>
      </c>
      <c r="B5" s="197" t="s">
        <v>123</v>
      </c>
      <c r="C5" s="197" t="s">
        <v>124</v>
      </c>
      <c r="D5" s="199" t="s">
        <v>125</v>
      </c>
      <c r="E5" s="201" t="s">
        <v>126</v>
      </c>
      <c r="F5" s="79" t="s">
        <v>127</v>
      </c>
      <c r="G5" s="80" t="s">
        <v>128</v>
      </c>
      <c r="H5" s="80" t="s">
        <v>129</v>
      </c>
      <c r="I5" s="80" t="s">
        <v>130</v>
      </c>
      <c r="J5" s="80" t="s">
        <v>131</v>
      </c>
      <c r="K5" s="80" t="s">
        <v>132</v>
      </c>
      <c r="L5" s="80" t="s">
        <v>133</v>
      </c>
      <c r="M5" s="80" t="s">
        <v>134</v>
      </c>
      <c r="N5" s="80" t="s">
        <v>135</v>
      </c>
      <c r="O5" s="80" t="s">
        <v>136</v>
      </c>
      <c r="P5" s="80" t="s">
        <v>137</v>
      </c>
      <c r="Q5" s="80" t="s">
        <v>138</v>
      </c>
      <c r="R5" s="81" t="s">
        <v>139</v>
      </c>
      <c r="S5" s="214" t="s">
        <v>140</v>
      </c>
    </row>
    <row r="6" spans="1:19" ht="101.25" customHeight="1">
      <c r="A6" s="198"/>
      <c r="B6" s="198"/>
      <c r="C6" s="198"/>
      <c r="D6" s="200"/>
      <c r="E6" s="198"/>
      <c r="F6" s="202" t="s">
        <v>141</v>
      </c>
      <c r="G6" s="203"/>
      <c r="H6" s="203"/>
      <c r="I6" s="203"/>
      <c r="J6" s="203"/>
      <c r="K6" s="203"/>
      <c r="L6" s="203"/>
      <c r="M6" s="203"/>
      <c r="N6" s="203"/>
      <c r="O6" s="203"/>
      <c r="P6" s="203"/>
      <c r="Q6" s="203"/>
      <c r="R6" s="204"/>
      <c r="S6" s="198"/>
    </row>
    <row r="7" spans="1:19" ht="255">
      <c r="A7" s="205" t="s">
        <v>142</v>
      </c>
      <c r="B7" s="211" t="s">
        <v>143</v>
      </c>
      <c r="C7" s="208" t="s">
        <v>144</v>
      </c>
      <c r="D7" s="58" t="s">
        <v>145</v>
      </c>
      <c r="E7" s="70" t="s">
        <v>146</v>
      </c>
      <c r="F7" s="71"/>
      <c r="G7" s="69"/>
      <c r="H7" s="69" t="s">
        <v>147</v>
      </c>
      <c r="I7" s="69" t="s">
        <v>147</v>
      </c>
      <c r="J7" s="69" t="s">
        <v>147</v>
      </c>
      <c r="K7" s="69"/>
      <c r="L7" s="69"/>
      <c r="M7" s="69"/>
      <c r="N7" s="69"/>
      <c r="O7" s="69"/>
      <c r="P7" s="69"/>
      <c r="Q7" s="69"/>
      <c r="R7" s="72"/>
      <c r="S7" s="78" t="s">
        <v>60</v>
      </c>
    </row>
    <row r="8" spans="1:19" ht="255">
      <c r="A8" s="206"/>
      <c r="B8" s="212"/>
      <c r="C8" s="209"/>
      <c r="D8" s="58" t="s">
        <v>148</v>
      </c>
      <c r="E8" s="75" t="s">
        <v>149</v>
      </c>
      <c r="F8" s="76"/>
      <c r="G8" s="56"/>
      <c r="H8" s="56"/>
      <c r="I8" s="56"/>
      <c r="J8" s="56" t="s">
        <v>150</v>
      </c>
      <c r="K8" s="56" t="s">
        <v>150</v>
      </c>
      <c r="L8" s="56" t="s">
        <v>150</v>
      </c>
      <c r="M8" s="56" t="s">
        <v>150</v>
      </c>
      <c r="N8" s="56"/>
      <c r="O8" s="56"/>
      <c r="P8" s="56"/>
      <c r="Q8" s="56"/>
      <c r="R8" s="57"/>
      <c r="S8" s="78" t="s">
        <v>151</v>
      </c>
    </row>
    <row r="9" spans="1:19" ht="210.75" customHeight="1">
      <c r="A9" s="206"/>
      <c r="B9" s="212"/>
      <c r="C9" s="209"/>
      <c r="D9" s="58" t="s">
        <v>152</v>
      </c>
      <c r="E9" s="75" t="s">
        <v>153</v>
      </c>
      <c r="F9" s="76"/>
      <c r="G9" s="56" t="s">
        <v>150</v>
      </c>
      <c r="H9" s="56" t="s">
        <v>150</v>
      </c>
      <c r="I9" s="56" t="s">
        <v>150</v>
      </c>
      <c r="J9" s="56" t="s">
        <v>150</v>
      </c>
      <c r="K9" s="56" t="s">
        <v>150</v>
      </c>
      <c r="L9" s="56" t="s">
        <v>150</v>
      </c>
      <c r="M9" s="56" t="s">
        <v>150</v>
      </c>
      <c r="N9" s="56"/>
      <c r="O9" s="56"/>
      <c r="P9" s="56"/>
      <c r="Q9" s="56"/>
      <c r="R9" s="57"/>
      <c r="S9" s="95" t="s">
        <v>154</v>
      </c>
    </row>
    <row r="10" spans="1:19" ht="75">
      <c r="A10" s="206"/>
      <c r="B10" s="212"/>
      <c r="C10" s="209"/>
      <c r="D10" s="58" t="s">
        <v>155</v>
      </c>
      <c r="E10" s="75" t="s">
        <v>156</v>
      </c>
      <c r="F10" s="76" t="s">
        <v>150</v>
      </c>
      <c r="G10" s="56" t="s">
        <v>150</v>
      </c>
      <c r="H10" s="56" t="s">
        <v>150</v>
      </c>
      <c r="I10" s="56" t="s">
        <v>150</v>
      </c>
      <c r="J10" s="56" t="s">
        <v>150</v>
      </c>
      <c r="K10" s="56" t="s">
        <v>150</v>
      </c>
      <c r="L10" s="56" t="s">
        <v>150</v>
      </c>
      <c r="M10" s="56" t="s">
        <v>150</v>
      </c>
      <c r="N10" s="56" t="s">
        <v>150</v>
      </c>
      <c r="O10" s="56" t="s">
        <v>150</v>
      </c>
      <c r="P10" s="56" t="s">
        <v>150</v>
      </c>
      <c r="Q10" s="56" t="s">
        <v>150</v>
      </c>
      <c r="R10" s="57" t="s">
        <v>150</v>
      </c>
      <c r="S10" s="78" t="s">
        <v>60</v>
      </c>
    </row>
    <row r="11" spans="1:19" ht="345">
      <c r="A11" s="207"/>
      <c r="B11" s="213"/>
      <c r="C11" s="210"/>
      <c r="D11" s="58" t="s">
        <v>157</v>
      </c>
      <c r="E11" s="75" t="s">
        <v>158</v>
      </c>
      <c r="F11" s="76"/>
      <c r="G11" s="56"/>
      <c r="H11" s="56"/>
      <c r="I11" s="56"/>
      <c r="J11" s="56" t="s">
        <v>150</v>
      </c>
      <c r="K11" s="56" t="s">
        <v>150</v>
      </c>
      <c r="L11" s="56"/>
      <c r="M11" s="56"/>
      <c r="N11" s="56"/>
      <c r="O11" s="56"/>
      <c r="P11" s="56"/>
      <c r="Q11" s="56"/>
      <c r="R11" s="57"/>
      <c r="S11" s="78" t="s">
        <v>159</v>
      </c>
    </row>
    <row r="12" spans="1:19">
      <c r="A12" s="73"/>
      <c r="B12" s="73"/>
      <c r="C12" s="73"/>
      <c r="D12" s="73"/>
      <c r="E12" s="74"/>
      <c r="F12" s="13"/>
      <c r="G12" s="2"/>
      <c r="H12" s="2"/>
      <c r="I12" s="2"/>
      <c r="J12" s="2"/>
      <c r="K12" s="2"/>
      <c r="L12" s="2"/>
      <c r="M12" s="2"/>
      <c r="N12" s="2"/>
      <c r="O12" s="2"/>
      <c r="P12" s="2"/>
      <c r="Q12" s="2"/>
      <c r="R12" s="25"/>
      <c r="S12" s="77"/>
    </row>
    <row r="13" spans="1:19">
      <c r="A13" s="73"/>
      <c r="B13" s="73"/>
      <c r="C13" s="73"/>
      <c r="D13" s="73"/>
      <c r="E13" s="74"/>
      <c r="F13" s="13"/>
      <c r="G13" s="2"/>
      <c r="H13" s="2"/>
      <c r="I13" s="2"/>
      <c r="J13" s="2"/>
      <c r="K13" s="2"/>
      <c r="L13" s="2"/>
      <c r="M13" s="2"/>
      <c r="N13" s="2"/>
      <c r="O13" s="2"/>
      <c r="P13" s="2"/>
      <c r="Q13" s="2"/>
      <c r="R13" s="25"/>
      <c r="S13" s="77"/>
    </row>
    <row r="14" spans="1:19">
      <c r="A14" s="73"/>
      <c r="B14" s="73"/>
      <c r="C14" s="73"/>
      <c r="D14" s="73"/>
      <c r="E14" s="74"/>
      <c r="F14" s="13"/>
      <c r="G14" s="2"/>
      <c r="H14" s="2"/>
      <c r="I14" s="2"/>
      <c r="J14" s="2"/>
      <c r="K14" s="2"/>
      <c r="L14" s="2"/>
      <c r="M14" s="2"/>
      <c r="N14" s="2"/>
      <c r="O14" s="2"/>
      <c r="P14" s="2"/>
      <c r="Q14" s="2"/>
      <c r="R14" s="25"/>
      <c r="S14" s="77"/>
    </row>
    <row r="15" spans="1:19">
      <c r="A15" s="73"/>
      <c r="B15" s="73"/>
      <c r="C15" s="73"/>
      <c r="D15" s="73"/>
      <c r="E15" s="74"/>
      <c r="F15" s="13"/>
      <c r="G15" s="2"/>
      <c r="H15" s="2"/>
      <c r="I15" s="2"/>
      <c r="J15" s="2"/>
      <c r="K15" s="2"/>
      <c r="L15" s="2"/>
      <c r="M15" s="2"/>
      <c r="N15" s="2"/>
      <c r="O15" s="2"/>
      <c r="P15" s="2"/>
      <c r="Q15" s="2"/>
      <c r="R15" s="25"/>
      <c r="S15" s="77"/>
    </row>
    <row r="16" spans="1:19">
      <c r="A16" s="73"/>
      <c r="B16" s="73"/>
      <c r="C16" s="73"/>
      <c r="D16" s="73"/>
      <c r="E16" s="74"/>
      <c r="F16" s="13"/>
      <c r="G16" s="2"/>
      <c r="H16" s="2"/>
      <c r="I16" s="2"/>
      <c r="J16" s="2"/>
      <c r="K16" s="2"/>
      <c r="L16" s="2"/>
      <c r="M16" s="2"/>
      <c r="N16" s="2"/>
      <c r="O16" s="2"/>
      <c r="P16" s="2"/>
      <c r="Q16" s="2"/>
      <c r="R16" s="25"/>
      <c r="S16" s="77"/>
    </row>
    <row r="17" spans="1:19">
      <c r="A17" s="73"/>
      <c r="B17" s="73"/>
      <c r="C17" s="73"/>
      <c r="D17" s="73"/>
      <c r="E17" s="74"/>
      <c r="F17" s="13"/>
      <c r="G17" s="2"/>
      <c r="H17" s="2"/>
      <c r="I17" s="2"/>
      <c r="J17" s="2"/>
      <c r="K17" s="2"/>
      <c r="L17" s="2"/>
      <c r="M17" s="2"/>
      <c r="N17" s="2"/>
      <c r="O17" s="2"/>
      <c r="P17" s="2"/>
      <c r="Q17" s="2"/>
      <c r="R17" s="25"/>
      <c r="S17" s="77"/>
    </row>
    <row r="18" spans="1:19">
      <c r="A18" s="73"/>
      <c r="B18" s="73"/>
      <c r="C18" s="73"/>
      <c r="D18" s="73"/>
      <c r="E18" s="74"/>
      <c r="F18" s="13"/>
      <c r="G18" s="2"/>
      <c r="H18" s="2"/>
      <c r="I18" s="2"/>
      <c r="J18" s="2"/>
      <c r="K18" s="2"/>
      <c r="L18" s="2"/>
      <c r="M18" s="2"/>
      <c r="N18" s="2"/>
      <c r="O18" s="2"/>
      <c r="P18" s="2"/>
      <c r="Q18" s="2"/>
      <c r="R18" s="25"/>
      <c r="S18" s="77"/>
    </row>
    <row r="19" spans="1:19">
      <c r="A19" s="73"/>
      <c r="B19" s="73"/>
      <c r="C19" s="73"/>
      <c r="D19" s="73"/>
      <c r="E19" s="74"/>
      <c r="F19" s="13"/>
      <c r="G19" s="2"/>
      <c r="H19" s="2"/>
      <c r="I19" s="2"/>
      <c r="J19" s="2"/>
      <c r="K19" s="2"/>
      <c r="L19" s="2"/>
      <c r="M19" s="2"/>
      <c r="N19" s="2"/>
      <c r="O19" s="2"/>
      <c r="P19" s="2"/>
      <c r="Q19" s="2"/>
      <c r="R19" s="25"/>
      <c r="S19" s="77"/>
    </row>
    <row r="20" spans="1:19">
      <c r="A20" s="73"/>
      <c r="B20" s="73"/>
      <c r="C20" s="73"/>
      <c r="D20" s="73"/>
      <c r="E20" s="74"/>
      <c r="F20" s="13"/>
      <c r="G20" s="2"/>
      <c r="H20" s="2"/>
      <c r="I20" s="2"/>
      <c r="J20" s="2"/>
      <c r="K20" s="2"/>
      <c r="L20" s="2"/>
      <c r="M20" s="2"/>
      <c r="N20" s="2"/>
      <c r="O20" s="2"/>
      <c r="P20" s="2"/>
      <c r="Q20" s="2"/>
      <c r="R20" s="25"/>
      <c r="S20" s="77"/>
    </row>
    <row r="21" spans="1:19">
      <c r="A21" s="73"/>
      <c r="B21" s="73"/>
      <c r="C21" s="73"/>
      <c r="D21" s="73"/>
      <c r="E21" s="74"/>
      <c r="F21" s="13"/>
      <c r="G21" s="2"/>
      <c r="H21" s="2"/>
      <c r="I21" s="2"/>
      <c r="J21" s="2"/>
      <c r="K21" s="2"/>
      <c r="L21" s="2"/>
      <c r="M21" s="2"/>
      <c r="N21" s="2"/>
      <c r="O21" s="2"/>
      <c r="P21" s="2"/>
      <c r="Q21" s="2"/>
      <c r="R21" s="25"/>
      <c r="S21" s="77"/>
    </row>
    <row r="22" spans="1:19">
      <c r="A22" s="73"/>
      <c r="B22" s="73"/>
      <c r="C22" s="73"/>
      <c r="D22" s="73"/>
      <c r="E22" s="74"/>
      <c r="F22" s="13"/>
      <c r="G22" s="2"/>
      <c r="H22" s="2"/>
      <c r="I22" s="2"/>
      <c r="J22" s="2"/>
      <c r="K22" s="2"/>
      <c r="L22" s="2"/>
      <c r="M22" s="2"/>
      <c r="N22" s="2"/>
      <c r="O22" s="2"/>
      <c r="P22" s="2"/>
      <c r="Q22" s="2"/>
      <c r="R22" s="25"/>
      <c r="S22" s="77"/>
    </row>
    <row r="23" spans="1:19">
      <c r="A23" s="73"/>
      <c r="B23" s="73"/>
      <c r="C23" s="73"/>
      <c r="D23" s="73"/>
      <c r="E23" s="74"/>
      <c r="F23" s="13"/>
      <c r="G23" s="2"/>
      <c r="H23" s="2"/>
      <c r="I23" s="2"/>
      <c r="J23" s="2"/>
      <c r="K23" s="2"/>
      <c r="L23" s="2"/>
      <c r="M23" s="2"/>
      <c r="N23" s="2"/>
      <c r="O23" s="2"/>
      <c r="P23" s="2"/>
      <c r="Q23" s="2"/>
      <c r="R23" s="25"/>
      <c r="S23" s="77"/>
    </row>
    <row r="24" spans="1:19">
      <c r="A24" s="73"/>
      <c r="B24" s="73"/>
      <c r="C24" s="73"/>
      <c r="D24" s="73"/>
      <c r="E24" s="74"/>
      <c r="F24" s="13"/>
      <c r="G24" s="2"/>
      <c r="H24" s="2"/>
      <c r="I24" s="2"/>
      <c r="J24" s="2"/>
      <c r="K24" s="2"/>
      <c r="L24" s="2"/>
      <c r="M24" s="2"/>
      <c r="N24" s="2"/>
      <c r="O24" s="2"/>
      <c r="P24" s="2"/>
      <c r="Q24" s="2"/>
      <c r="R24" s="25"/>
      <c r="S24" s="77"/>
    </row>
    <row r="25" spans="1:19">
      <c r="A25" s="73"/>
      <c r="B25" s="73"/>
      <c r="C25" s="73"/>
      <c r="D25" s="73"/>
      <c r="E25" s="74"/>
      <c r="F25" s="13"/>
      <c r="G25" s="2"/>
      <c r="H25" s="2"/>
      <c r="I25" s="2"/>
      <c r="J25" s="2"/>
      <c r="K25" s="2"/>
      <c r="L25" s="2"/>
      <c r="M25" s="2"/>
      <c r="N25" s="2"/>
      <c r="O25" s="2"/>
      <c r="P25" s="2"/>
      <c r="Q25" s="2"/>
      <c r="R25" s="25"/>
      <c r="S25" s="77"/>
    </row>
    <row r="26" spans="1:19">
      <c r="A26" s="73"/>
      <c r="B26" s="73"/>
      <c r="C26" s="73"/>
      <c r="D26" s="73"/>
      <c r="E26" s="74"/>
      <c r="F26" s="13"/>
      <c r="G26" s="2"/>
      <c r="H26" s="2"/>
      <c r="I26" s="2"/>
      <c r="J26" s="2"/>
      <c r="K26" s="2"/>
      <c r="L26" s="2"/>
      <c r="M26" s="2"/>
      <c r="N26" s="2"/>
      <c r="O26" s="2"/>
      <c r="P26" s="2"/>
      <c r="Q26" s="2"/>
      <c r="R26" s="25"/>
      <c r="S26" s="77"/>
    </row>
    <row r="27" spans="1:19">
      <c r="A27" s="73"/>
      <c r="B27" s="73"/>
      <c r="C27" s="73"/>
      <c r="D27" s="73"/>
      <c r="E27" s="74"/>
      <c r="F27" s="13"/>
      <c r="G27" s="2"/>
      <c r="H27" s="2"/>
      <c r="I27" s="2"/>
      <c r="J27" s="2"/>
      <c r="K27" s="2"/>
      <c r="L27" s="2"/>
      <c r="M27" s="2"/>
      <c r="N27" s="2"/>
      <c r="O27" s="2"/>
      <c r="P27" s="2"/>
      <c r="Q27" s="2"/>
      <c r="R27" s="25"/>
      <c r="S27" s="77"/>
    </row>
    <row r="28" spans="1:19">
      <c r="A28" s="73"/>
      <c r="B28" s="73"/>
      <c r="C28" s="73"/>
      <c r="D28" s="73"/>
      <c r="E28" s="74"/>
      <c r="F28" s="13"/>
      <c r="G28" s="2"/>
      <c r="H28" s="2"/>
      <c r="I28" s="2"/>
      <c r="J28" s="2"/>
      <c r="K28" s="2"/>
      <c r="L28" s="2"/>
      <c r="M28" s="2"/>
      <c r="N28" s="2"/>
      <c r="O28" s="2"/>
      <c r="P28" s="2"/>
      <c r="Q28" s="2"/>
      <c r="R28" s="25"/>
      <c r="S28" s="77"/>
    </row>
    <row r="29" spans="1:19">
      <c r="A29" s="73"/>
      <c r="B29" s="73"/>
      <c r="C29" s="73"/>
      <c r="D29" s="73"/>
      <c r="E29" s="74"/>
      <c r="F29" s="13"/>
      <c r="G29" s="2"/>
      <c r="H29" s="2"/>
      <c r="I29" s="2"/>
      <c r="J29" s="2"/>
      <c r="K29" s="2"/>
      <c r="L29" s="2"/>
      <c r="M29" s="2"/>
      <c r="N29" s="2"/>
      <c r="O29" s="2"/>
      <c r="P29" s="2"/>
      <c r="Q29" s="2"/>
      <c r="R29" s="25"/>
      <c r="S29" s="77"/>
    </row>
    <row r="30" spans="1:19">
      <c r="A30" s="73"/>
      <c r="B30" s="73"/>
      <c r="C30" s="73"/>
      <c r="D30" s="73"/>
      <c r="E30" s="74"/>
      <c r="F30" s="13"/>
      <c r="G30" s="2"/>
      <c r="H30" s="2"/>
      <c r="I30" s="2"/>
      <c r="J30" s="2"/>
      <c r="K30" s="2"/>
      <c r="L30" s="2"/>
      <c r="M30" s="2"/>
      <c r="N30" s="2"/>
      <c r="O30" s="2"/>
      <c r="P30" s="2"/>
      <c r="Q30" s="2"/>
      <c r="R30" s="25"/>
      <c r="S30" s="77"/>
    </row>
    <row r="31" spans="1:19">
      <c r="A31" s="73"/>
      <c r="B31" s="73"/>
      <c r="C31" s="73"/>
      <c r="D31" s="73"/>
      <c r="E31" s="74"/>
      <c r="F31" s="13"/>
      <c r="G31" s="2"/>
      <c r="H31" s="2"/>
      <c r="I31" s="2"/>
      <c r="J31" s="2"/>
      <c r="K31" s="2"/>
      <c r="L31" s="2"/>
      <c r="M31" s="2"/>
      <c r="N31" s="2"/>
      <c r="O31" s="2"/>
      <c r="P31" s="2"/>
      <c r="Q31" s="2"/>
      <c r="R31" s="25"/>
      <c r="S31" s="77"/>
    </row>
    <row r="32" spans="1:19">
      <c r="A32" s="73"/>
      <c r="B32" s="73"/>
      <c r="C32" s="73"/>
      <c r="D32" s="73"/>
      <c r="E32" s="74"/>
      <c r="F32" s="13"/>
      <c r="G32" s="2"/>
      <c r="H32" s="2"/>
      <c r="I32" s="2"/>
      <c r="J32" s="2"/>
      <c r="K32" s="2"/>
      <c r="L32" s="2"/>
      <c r="M32" s="2"/>
      <c r="N32" s="2"/>
      <c r="O32" s="2"/>
      <c r="P32" s="2"/>
      <c r="Q32" s="2"/>
      <c r="R32" s="25"/>
      <c r="S32" s="77"/>
    </row>
    <row r="33" spans="1:19">
      <c r="A33" s="73"/>
      <c r="B33" s="73"/>
      <c r="C33" s="73"/>
      <c r="D33" s="73"/>
      <c r="E33" s="74"/>
      <c r="F33" s="13"/>
      <c r="G33" s="2"/>
      <c r="H33" s="2"/>
      <c r="I33" s="2"/>
      <c r="J33" s="2"/>
      <c r="K33" s="2"/>
      <c r="L33" s="2"/>
      <c r="M33" s="2"/>
      <c r="N33" s="2"/>
      <c r="O33" s="2"/>
      <c r="P33" s="2"/>
      <c r="Q33" s="2"/>
      <c r="R33" s="25"/>
      <c r="S33" s="77"/>
    </row>
    <row r="34" spans="1:19">
      <c r="A34" s="73"/>
      <c r="B34" s="73"/>
      <c r="C34" s="73"/>
      <c r="D34" s="73"/>
      <c r="E34" s="74"/>
      <c r="F34" s="13"/>
      <c r="G34" s="2"/>
      <c r="H34" s="2"/>
      <c r="I34" s="2"/>
      <c r="J34" s="2"/>
      <c r="K34" s="2"/>
      <c r="L34" s="2"/>
      <c r="M34" s="2"/>
      <c r="N34" s="2"/>
      <c r="O34" s="2"/>
      <c r="P34" s="2"/>
      <c r="Q34" s="2"/>
      <c r="R34" s="25"/>
      <c r="S34" s="77"/>
    </row>
    <row r="35" spans="1:19">
      <c r="A35" s="73"/>
      <c r="B35" s="73"/>
      <c r="C35" s="73"/>
      <c r="D35" s="73"/>
      <c r="E35" s="74"/>
      <c r="F35" s="13"/>
      <c r="G35" s="2"/>
      <c r="H35" s="2"/>
      <c r="I35" s="2"/>
      <c r="J35" s="2"/>
      <c r="K35" s="2"/>
      <c r="L35" s="2"/>
      <c r="M35" s="2"/>
      <c r="N35" s="2"/>
      <c r="O35" s="2"/>
      <c r="P35" s="2"/>
      <c r="Q35" s="2"/>
      <c r="R35" s="25"/>
      <c r="S35" s="77"/>
    </row>
    <row r="36" spans="1:19">
      <c r="A36" s="73"/>
      <c r="B36" s="73"/>
      <c r="C36" s="73"/>
      <c r="D36" s="73"/>
      <c r="E36" s="74"/>
      <c r="F36" s="13"/>
      <c r="G36" s="2"/>
      <c r="H36" s="2"/>
      <c r="I36" s="2"/>
      <c r="J36" s="2"/>
      <c r="K36" s="2"/>
      <c r="L36" s="2"/>
      <c r="M36" s="2"/>
      <c r="N36" s="2"/>
      <c r="O36" s="2"/>
      <c r="P36" s="2"/>
      <c r="Q36" s="2"/>
      <c r="R36" s="25"/>
      <c r="S36" s="77"/>
    </row>
    <row r="37" spans="1:19">
      <c r="A37" s="73"/>
      <c r="B37" s="73"/>
      <c r="C37" s="73"/>
      <c r="D37" s="73"/>
      <c r="E37" s="74"/>
      <c r="F37" s="13"/>
      <c r="G37" s="2"/>
      <c r="H37" s="2"/>
      <c r="I37" s="2"/>
      <c r="J37" s="2"/>
      <c r="K37" s="2"/>
      <c r="L37" s="2"/>
      <c r="M37" s="2"/>
      <c r="N37" s="2"/>
      <c r="O37" s="2"/>
      <c r="P37" s="2"/>
      <c r="Q37" s="2"/>
      <c r="R37" s="25"/>
      <c r="S37" s="77"/>
    </row>
    <row r="38" spans="1:19">
      <c r="A38" s="73"/>
      <c r="B38" s="73"/>
      <c r="C38" s="73"/>
      <c r="D38" s="73"/>
      <c r="E38" s="74"/>
      <c r="F38" s="13"/>
      <c r="G38" s="2"/>
      <c r="H38" s="2"/>
      <c r="I38" s="2"/>
      <c r="J38" s="2"/>
      <c r="K38" s="2"/>
      <c r="L38" s="2"/>
      <c r="M38" s="2"/>
      <c r="N38" s="2"/>
      <c r="O38" s="2"/>
      <c r="P38" s="2"/>
      <c r="Q38" s="2"/>
      <c r="R38" s="25"/>
      <c r="S38" s="77"/>
    </row>
    <row r="39" spans="1:19">
      <c r="A39" s="73"/>
      <c r="B39" s="73"/>
      <c r="C39" s="73"/>
      <c r="D39" s="73"/>
      <c r="E39" s="74"/>
      <c r="F39" s="13"/>
      <c r="G39" s="2"/>
      <c r="H39" s="2"/>
      <c r="I39" s="2"/>
      <c r="J39" s="2"/>
      <c r="K39" s="2"/>
      <c r="L39" s="2"/>
      <c r="M39" s="2"/>
      <c r="N39" s="2"/>
      <c r="O39" s="2"/>
      <c r="P39" s="2"/>
      <c r="Q39" s="2"/>
      <c r="R39" s="25"/>
      <c r="S39" s="77"/>
    </row>
    <row r="40" spans="1:19">
      <c r="A40" s="73"/>
      <c r="B40" s="73"/>
      <c r="C40" s="73"/>
      <c r="D40" s="73"/>
      <c r="E40" s="74"/>
      <c r="F40" s="13"/>
      <c r="G40" s="2"/>
      <c r="H40" s="2"/>
      <c r="I40" s="2"/>
      <c r="J40" s="2"/>
      <c r="K40" s="2"/>
      <c r="L40" s="2"/>
      <c r="M40" s="2"/>
      <c r="N40" s="2"/>
      <c r="O40" s="2"/>
      <c r="P40" s="2"/>
      <c r="Q40" s="2"/>
      <c r="R40" s="25"/>
      <c r="S40" s="77"/>
    </row>
    <row r="41" spans="1:19">
      <c r="A41" s="73"/>
      <c r="B41" s="73"/>
      <c r="C41" s="73"/>
      <c r="D41" s="73"/>
      <c r="E41" s="74"/>
      <c r="F41" s="13"/>
      <c r="G41" s="2"/>
      <c r="H41" s="2"/>
      <c r="I41" s="2"/>
      <c r="J41" s="2"/>
      <c r="K41" s="2"/>
      <c r="L41" s="2"/>
      <c r="M41" s="2"/>
      <c r="N41" s="2"/>
      <c r="O41" s="2"/>
      <c r="P41" s="2"/>
      <c r="Q41" s="2"/>
      <c r="R41" s="25"/>
      <c r="S41" s="77"/>
    </row>
    <row r="42" spans="1:19">
      <c r="A42" s="73"/>
      <c r="B42" s="73"/>
      <c r="C42" s="73"/>
      <c r="D42" s="73"/>
      <c r="E42" s="74"/>
      <c r="F42" s="13"/>
      <c r="G42" s="2"/>
      <c r="H42" s="2"/>
      <c r="I42" s="2"/>
      <c r="J42" s="2"/>
      <c r="K42" s="2"/>
      <c r="L42" s="2"/>
      <c r="M42" s="2"/>
      <c r="N42" s="2"/>
      <c r="O42" s="2"/>
      <c r="P42" s="2"/>
      <c r="Q42" s="2"/>
      <c r="R42" s="25"/>
      <c r="S42" s="77"/>
    </row>
    <row r="43" spans="1:19">
      <c r="A43" s="73"/>
      <c r="B43" s="73"/>
      <c r="C43" s="73"/>
      <c r="D43" s="73"/>
      <c r="E43" s="74"/>
      <c r="F43" s="13"/>
      <c r="G43" s="2"/>
      <c r="H43" s="2"/>
      <c r="I43" s="2"/>
      <c r="J43" s="2"/>
      <c r="K43" s="2"/>
      <c r="L43" s="2"/>
      <c r="M43" s="2"/>
      <c r="N43" s="2"/>
      <c r="O43" s="2"/>
      <c r="P43" s="2"/>
      <c r="Q43" s="2"/>
      <c r="R43" s="25"/>
      <c r="S43" s="77"/>
    </row>
  </sheetData>
  <mergeCells count="13">
    <mergeCell ref="A7:A11"/>
    <mergeCell ref="C7:C11"/>
    <mergeCell ref="B7:B11"/>
    <mergeCell ref="S5:S6"/>
    <mergeCell ref="A2:I2"/>
    <mergeCell ref="F4:R4"/>
    <mergeCell ref="A1:I1"/>
    <mergeCell ref="A5:A6"/>
    <mergeCell ref="B5:B6"/>
    <mergeCell ref="C5:C6"/>
    <mergeCell ref="D5:D6"/>
    <mergeCell ref="E5:E6"/>
    <mergeCell ref="F6:R6"/>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C5C143A9C6924996BB080EF88F8BA6" ma:contentTypeVersion="22" ma:contentTypeDescription="Create a new document." ma:contentTypeScope="" ma:versionID="606ab2621467ca2252fde564745a5a14">
  <xsd:schema xmlns:xsd="http://www.w3.org/2001/XMLSchema" xmlns:xs="http://www.w3.org/2001/XMLSchema" xmlns:p="http://schemas.microsoft.com/office/2006/metadata/properties" xmlns:ns2="5da44012-a036-4ec2-af63-c74c71a158ec" xmlns:ns3="5e9e90cb-7776-4378-ac4e-6009f182439f" xmlns:ns4="b2594ab3-d42a-4e76-bde3-98c81b560ae9" targetNamespace="http://schemas.microsoft.com/office/2006/metadata/properties" ma:root="true" ma:fieldsID="500e7a7ffa61c1f813071546bd87c5b1" ns2:_="" ns3:_="" ns4:_="">
    <xsd:import namespace="5da44012-a036-4ec2-af63-c74c71a158ec"/>
    <xsd:import namespace="5e9e90cb-7776-4378-ac4e-6009f182439f"/>
    <xsd:import namespace="b2594ab3-d42a-4e76-bde3-98c81b560ae9"/>
    <xsd:element name="properties">
      <xsd:complexType>
        <xsd:sequence>
          <xsd:element name="documentManagement">
            <xsd:complexType>
              <xsd:all>
                <xsd:element ref="ns2:ResourceType" minOccurs="0"/>
                <xsd:element ref="ns2:PhaseorChapter" minOccurs="0"/>
                <xsd:element ref="ns2:Topic" minOccurs="0"/>
                <xsd:element ref="ns2:Description" minOccurs="0"/>
                <xsd:element ref="ns2:Date" minOccurs="0"/>
                <xsd:element ref="ns2:Language_x0028_s_x0029_" minOccurs="0"/>
                <xsd:element ref="ns2:Description0" minOccurs="0"/>
                <xsd:element ref="ns2:MediaServiceMetadata" minOccurs="0"/>
                <xsd:element ref="ns2:MediaServiceFastMetadata" minOccurs="0"/>
                <xsd:element ref="ns2:MediaServiceObjectDetectorVersions" minOccurs="0"/>
                <xsd:element ref="ns2:Citation" minOccurs="0"/>
                <xsd:element ref="ns2:MediaServiceSearchProperties" minOccurs="0"/>
                <xsd:element ref="ns2:Dateuploaded" minOccurs="0"/>
                <xsd:element ref="ns3:SharedWithUsers" minOccurs="0"/>
                <xsd:element ref="ns3:SharedWithDetail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a44012-a036-4ec2-af63-c74c71a158ec" elementFormDefault="qualified">
    <xsd:import namespace="http://schemas.microsoft.com/office/2006/documentManagement/types"/>
    <xsd:import namespace="http://schemas.microsoft.com/office/infopath/2007/PartnerControls"/>
    <xsd:element name="ResourceType" ma:index="8" nillable="true" ma:displayName="Resource Type" ma:format="Dropdown" ma:internalName="ResourceType">
      <xsd:simpleType>
        <xsd:restriction base="dms:Choice">
          <xsd:enumeration value="Tool or Template"/>
          <xsd:enumeration value="Webinar"/>
          <xsd:enumeration value="Technical Brief"/>
          <xsd:enumeration value="Learning Brief"/>
          <xsd:enumeration value="Example or Case Study"/>
          <xsd:enumeration value="Research Study"/>
          <xsd:enumeration value="Journal Article"/>
          <xsd:enumeration value="Talk"/>
          <xsd:enumeration value="Guidance Doc"/>
          <xsd:enumeration value="Course or Training"/>
          <xsd:enumeration value="CRS Site"/>
          <xsd:enumeration value="Tools and Tipsletter"/>
          <xsd:enumeration value="Conference Agenda"/>
        </xsd:restriction>
      </xsd:simpleType>
    </xsd:element>
    <xsd:element name="PhaseorChapter" ma:index="9" nillable="true" ma:displayName="SBC Guide Phase or Chapter " ma:description="Phase of the ABCDE (Assess, Build, Create, Develop, Evaluate) Process  and/or Chapter in the CRS SBC Guide" ma:format="Dropdown" ma:internalName="PhaseorChapter">
      <xsd:complexType>
        <xsd:complexContent>
          <xsd:extension base="dms:MultiChoice">
            <xsd:sequence>
              <xsd:element name="Value" maxOccurs="unbounded" minOccurs="0" nillable="true">
                <xsd:simpleType>
                  <xsd:restriction base="dms:Choice">
                    <xsd:enumeration value="Chapter 2 - SBC Foundations"/>
                    <xsd:enumeration value="Chapter 3 - SBC Theory"/>
                    <xsd:enumeration value="Chapter 4 - SBC Process and Capacity"/>
                    <xsd:enumeration value="Chapter 5 - Assess"/>
                    <xsd:enumeration value="Chapter 6 - Build (Formative Inquiry)"/>
                    <xsd:enumeration value="Chapter 7 - Create"/>
                    <xsd:enumeration value="Chapter 8 - Develop"/>
                    <xsd:enumeration value="Chapter 9 - Evaluate"/>
                    <xsd:enumeration value="SBC Guide Annexes"/>
                    <xsd:enumeration value="SBC Comprehensive"/>
                  </xsd:restriction>
                </xsd:simpleType>
              </xsd:element>
            </xsd:sequence>
          </xsd:extension>
        </xsd:complexContent>
      </xsd:complexType>
    </xsd:element>
    <xsd:element name="Topic" ma:index="10" nillable="true" ma:displayName="Topics" ma:format="Dropdown" ma:internalName="Topic">
      <xsd:complexType>
        <xsd:complexContent>
          <xsd:extension base="dms:MultiChoice">
            <xsd:sequence>
              <xsd:element name="Value" maxOccurs="unbounded" minOccurs="0" nillable="true">
                <xsd:simpleType>
                  <xsd:restriction base="dms:Choice">
                    <xsd:enumeration value="MEAL"/>
                    <xsd:enumeration value="Formative Research"/>
                    <xsd:enumeration value="Social Norms"/>
                    <xsd:enumeration value="Positive Deviance"/>
                    <xsd:enumeration value="SBC Theory"/>
                    <xsd:enumeration value="Example or Case Study"/>
                    <xsd:enumeration value="Service or Provider Focus"/>
                    <xsd:enumeration value="Program Quality"/>
                    <xsd:enumeration value="SBC Process"/>
                    <xsd:enumeration value="SBC Strategy"/>
                    <xsd:enumeration value="Situational Analysis"/>
                    <xsd:enumeration value="Behavior Prioritization"/>
                    <xsd:enumeration value="WASH"/>
                    <xsd:enumeration value="Nutrition"/>
                    <xsd:enumeration value="Care Groups"/>
                    <xsd:enumeration value="Social Media"/>
                    <xsd:enumeration value="Summary Learnings"/>
                    <xsd:enumeration value="Social Cohesion"/>
                    <xsd:enumeration value="Governance Human Rights"/>
                    <xsd:enumeration value="Webinar Slides"/>
                    <xsd:enumeration value="Mental Health"/>
                    <xsd:enumeration value="IPC or Coaching"/>
                    <xsd:enumeration value="Behavioral Determinants"/>
                    <xsd:enumeration value="Choice 24"/>
                    <xsd:enumeration value="Disability &amp; Inclusion"/>
                    <xsd:enumeration value="SBC Guide"/>
                  </xsd:restriction>
                </xsd:simpleType>
              </xsd:element>
            </xsd:sequence>
          </xsd:extension>
        </xsd:complexContent>
      </xsd:complexType>
    </xsd:element>
    <xsd:element name="Description" ma:index="11" nillable="true" ma:displayName="Author" ma:format="Dropdown" ma:internalName="Description">
      <xsd:simpleType>
        <xsd:restriction base="dms:Note">
          <xsd:maxLength value="255"/>
        </xsd:restriction>
      </xsd:simpleType>
    </xsd:element>
    <xsd:element name="Date" ma:index="12" nillable="true" ma:displayName="Date" ma:format="Dropdown" ma:internalName="Date">
      <xsd:simpleType>
        <xsd:restriction base="dms:Text">
          <xsd:maxLength value="255"/>
        </xsd:restriction>
      </xsd:simpleType>
    </xsd:element>
    <xsd:element name="Language_x0028_s_x0029_" ma:index="13" nillable="true" ma:displayName="Language(s)" ma:format="Dropdown" ma:internalName="Language_x0028_s_x0029_">
      <xsd:complexType>
        <xsd:complexContent>
          <xsd:extension base="dms:MultiChoice">
            <xsd:sequence>
              <xsd:element name="Value" maxOccurs="unbounded" minOccurs="0" nillable="true">
                <xsd:simpleType>
                  <xsd:restriction base="dms:Choice">
                    <xsd:enumeration value="English"/>
                    <xsd:enumeration value="French"/>
                    <xsd:enumeration value="Spanish"/>
                    <xsd:enumeration value="Arabic"/>
                    <xsd:enumeration value="Multiple"/>
                  </xsd:restriction>
                </xsd:simpleType>
              </xsd:element>
            </xsd:sequence>
          </xsd:extension>
        </xsd:complexContent>
      </xsd:complexType>
    </xsd:element>
    <xsd:element name="Description0" ma:index="14" nillable="true" ma:displayName="Description " ma:format="Dropdown" ma:internalName="Description0">
      <xsd:simpleType>
        <xsd:restriction base="dms:Note">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Citation" ma:index="18" nillable="true" ma:displayName="Citation" ma:format="Dropdown" ma:internalName="Citation">
      <xsd:simpleType>
        <xsd:restriction base="dms:Text">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Dateuploaded" ma:index="20" nillable="true" ma:displayName="Date uploaded" ma:format="DateTime" ma:internalName="Dateuploaded">
      <xsd:simpleType>
        <xsd:restriction base="dms:DateTim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e90c631-7896-4d4b-aef2-bd8af8cfcaaa" ma:termSetId="09814cd3-568e-fe90-9814-8d621ff8fb84" ma:anchorId="fba54fb3-c3e1-fe81-a776-ca4b69148c4d" ma:open="true" ma:isKeyword="false">
      <xsd:complexType>
        <xsd:sequence>
          <xsd:element ref="pc:Terms" minOccurs="0" maxOccurs="1"/>
        </xsd:sequence>
      </xsd:complex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9e90cb-7776-4378-ac4e-6009f182439f"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594ab3-d42a-4e76-bde3-98c81b560ae9"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6618cce3-9cc8-453c-ad8d-2417571ce4ea}" ma:internalName="TaxCatchAll" ma:showField="CatchAllData" ma:web="5e9e90cb-7776-4378-ac4e-6009f18243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haseorChapter xmlns="5da44012-a036-4ec2-af63-c74c71a158ec" xsi:nil="true"/>
    <Description xmlns="5da44012-a036-4ec2-af63-c74c71a158ec" xsi:nil="true"/>
    <Dateuploaded xmlns="5da44012-a036-4ec2-af63-c74c71a158ec" xsi:nil="true"/>
    <Topic xmlns="5da44012-a036-4ec2-af63-c74c71a158ec">
      <Value>SBC Guide</Value>
    </Topic>
    <TaxCatchAll xmlns="b2594ab3-d42a-4e76-bde3-98c81b560ae9" xsi:nil="true"/>
    <Date xmlns="5da44012-a036-4ec2-af63-c74c71a158ec">2024</Date>
    <Language_x0028_s_x0029_ xmlns="5da44012-a036-4ec2-af63-c74c71a158ec">
      <Value>French</Value>
    </Language_x0028_s_x0029_>
    <lcf76f155ced4ddcb4097134ff3c332f xmlns="5da44012-a036-4ec2-af63-c74c71a158ec">
      <Terms xmlns="http://schemas.microsoft.com/office/infopath/2007/PartnerControls"/>
    </lcf76f155ced4ddcb4097134ff3c332f>
    <Description0 xmlns="5da44012-a036-4ec2-af63-c74c71a158ec">Modèles à utiliser avec le Guide CRS de CSC</Description0>
    <ResourceType xmlns="5da44012-a036-4ec2-af63-c74c71a158ec">Tool or Template</ResourceType>
    <Citation xmlns="5da44012-a036-4ec2-af63-c74c71a158e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296CE7-1491-4682-8D2B-184D27EF85DC}"/>
</file>

<file path=customXml/itemProps2.xml><?xml version="1.0" encoding="utf-8"?>
<ds:datastoreItem xmlns:ds="http://schemas.openxmlformats.org/officeDocument/2006/customXml" ds:itemID="{092A4BD7-E61E-42DF-83D4-D4429EAA1241}"/>
</file>

<file path=customXml/itemProps3.xml><?xml version="1.0" encoding="utf-8"?>
<ds:datastoreItem xmlns:ds="http://schemas.openxmlformats.org/officeDocument/2006/customXml" ds:itemID="{C6FC3683-4E86-4991-AEEE-7929EC8F77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Stakem, Meredith</dc:creator>
  <cp:keywords/>
  <dc:description/>
  <cp:lastModifiedBy>Stakem, Meredith</cp:lastModifiedBy>
  <cp:revision/>
  <dcterms:created xsi:type="dcterms:W3CDTF">2024-01-04T15:10:53Z</dcterms:created>
  <dcterms:modified xsi:type="dcterms:W3CDTF">2024-07-11T12:49:50Z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0x010100C3C5C143A9C6924996BB080EF88F8BA6</vt:lpwstr>
  </property>
  <property fmtid="{D5CDD505-2E9C-101B-9397-08002B2CF9AE}" pid="3" name="MediaServiceImageTags">
    <vt:lpwstr/>
  </property>
</Properties>
</file>